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339BDFE7-B1CB-48F3-8D08-085BE3017D13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facility" sheetId="1" r:id="rId1"/>
    <sheet name="emis_by_city" sheetId="4" state="hidden" r:id="rId2"/>
    <sheet name="emis_by_county" sheetId="5" state="hidden" r:id="rId3"/>
    <sheet name="count_by_city" sheetId="6" state="hidden" r:id="rId4"/>
    <sheet name="count_by_county" sheetId="7" state="hidden" r:id="rId5"/>
    <sheet name="emis_by_port" sheetId="8" state="hidden" r:id="rId6"/>
    <sheet name="count_by_port" sheetId="9" state="hidden" r:id="rId7"/>
    <sheet name="SQL" sheetId="2" state="hidden" r:id="rId8"/>
  </sheets>
  <definedNames>
    <definedName name="_xlnm._FilterDatabase" localSheetId="0" hidden="1">emis_by_facility!$A$5:$T$1096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<sst xmlns="http://schemas.openxmlformats.org/spreadsheetml/2006/main" count="10580" uniqueCount="4121">
  <si>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</si>
  <si>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</si>
  <si>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</si>
  <si>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</si>
  <si>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</si>
  <si>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</si>
  <si>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</si>
  <si>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</si>
  <si>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</si>
  <si>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</si>
  <si>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</si>
  <si>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</si>
  <si>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</si>
  <si>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</si>
  <si>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</si>
  <si>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</si>
  <si>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</si>
  <si>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</si>
  <si>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</si>
  <si>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</si>
  <si>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Cottage Grove</t>
  </si>
  <si>
    <t>Y</t>
  </si>
  <si>
    <t>1422</t>
  </si>
  <si>
    <t>212312</t>
  </si>
  <si>
    <t>ROG</t>
  </si>
  <si>
    <t>744008430</t>
  </si>
  <si>
    <t>AHLSTROM-MUNKSJO NA SPECIALTY SOLUTIONS LLC</t>
  </si>
  <si>
    <t>114 W Kemp St</t>
  </si>
  <si>
    <t>Rhinelander</t>
  </si>
  <si>
    <t>ONEIDA</t>
  </si>
  <si>
    <t>N</t>
  </si>
  <si>
    <t>2672</t>
  </si>
  <si>
    <t>32229</t>
  </si>
  <si>
    <t>De Pere</t>
  </si>
  <si>
    <t>BROWN</t>
  </si>
  <si>
    <t>2297</t>
  </si>
  <si>
    <t>268669500</t>
  </si>
  <si>
    <t>ABX INNOVATIVE PACKAGING</t>
  </si>
  <si>
    <t>W232N2885 Roundy Cir E</t>
  </si>
  <si>
    <t>Pewaukee</t>
  </si>
  <si>
    <t>WAUKESHA</t>
  </si>
  <si>
    <t>2759</t>
  </si>
  <si>
    <t>32311</t>
  </si>
  <si>
    <t>656044070</t>
  </si>
  <si>
    <t>LOPAREX LLC</t>
  </si>
  <si>
    <t>1740 Ridgeway St</t>
  </si>
  <si>
    <t>Hammond</t>
  </si>
  <si>
    <t>ST. CROIX</t>
  </si>
  <si>
    <t>3081</t>
  </si>
  <si>
    <t>326113</t>
  </si>
  <si>
    <t>627024970</t>
  </si>
  <si>
    <t>FOREMOST FARMS USA - ALMA CENTER</t>
  </si>
  <si>
    <t>W12215 County Road Ff</t>
  </si>
  <si>
    <t>Alma Center</t>
  </si>
  <si>
    <t>JACKSON</t>
  </si>
  <si>
    <t>2022</t>
  </si>
  <si>
    <t>311511</t>
  </si>
  <si>
    <t>Green Bay</t>
  </si>
  <si>
    <t>3272</t>
  </si>
  <si>
    <t>327390</t>
  </si>
  <si>
    <t>642076050</t>
  </si>
  <si>
    <t>ROCKLAND FLOORING COMPANY LLC</t>
  </si>
  <si>
    <t>4060 Iberia Ave</t>
  </si>
  <si>
    <t>Rockland</t>
  </si>
  <si>
    <t>MONROE</t>
  </si>
  <si>
    <t>333924</t>
  </si>
  <si>
    <t>737155760</t>
  </si>
  <si>
    <t>WOLFCRAFT MFG INC</t>
  </si>
  <si>
    <t>M407 Mann St</t>
  </si>
  <si>
    <t>Marshfield</t>
  </si>
  <si>
    <t>MARATHON</t>
  </si>
  <si>
    <t>2511</t>
  </si>
  <si>
    <t>337125</t>
  </si>
  <si>
    <t>817 Main St</t>
  </si>
  <si>
    <t>Brownsville</t>
  </si>
  <si>
    <t>Dodge</t>
  </si>
  <si>
    <t>Waukesha</t>
  </si>
  <si>
    <t>2951</t>
  </si>
  <si>
    <t>324121</t>
  </si>
  <si>
    <t>Ripon</t>
  </si>
  <si>
    <t>113277230</t>
  </si>
  <si>
    <t>MADISON-KIPP CORPORATION - SUN PRAIRIE</t>
  </si>
  <si>
    <t>1655 Corporate Center Dr</t>
  </si>
  <si>
    <t>Sun Prairie</t>
  </si>
  <si>
    <t>DANE</t>
  </si>
  <si>
    <t>3363</t>
  </si>
  <si>
    <t>331523</t>
  </si>
  <si>
    <t>Menomonee Falls</t>
  </si>
  <si>
    <t>MILWAUKEE</t>
  </si>
  <si>
    <t>3531</t>
  </si>
  <si>
    <t>333120</t>
  </si>
  <si>
    <t>La Crosse</t>
  </si>
  <si>
    <t>LA CROSSE</t>
  </si>
  <si>
    <t>8062</t>
  </si>
  <si>
    <t>622110</t>
  </si>
  <si>
    <t>737089980</t>
  </si>
  <si>
    <t>JARP INDUSTRIES INC</t>
  </si>
  <si>
    <t>1051 Pine St</t>
  </si>
  <si>
    <t>Schofield</t>
  </si>
  <si>
    <t>3593</t>
  </si>
  <si>
    <t>333995</t>
  </si>
  <si>
    <t>113357420</t>
  </si>
  <si>
    <t>PLASTIC INGENUITY INC</t>
  </si>
  <si>
    <t>20 Industrial Dr</t>
  </si>
  <si>
    <t>Mazomanie</t>
  </si>
  <si>
    <t>3089</t>
  </si>
  <si>
    <t>326199</t>
  </si>
  <si>
    <t>114052510</t>
  </si>
  <si>
    <t>JOHN DEERE HORICON WORKS - DOWNTOWN</t>
  </si>
  <si>
    <t>300 N Vine St</t>
  </si>
  <si>
    <t>Horicon</t>
  </si>
  <si>
    <t>DODGE</t>
  </si>
  <si>
    <t>3524</t>
  </si>
  <si>
    <t>333112</t>
  </si>
  <si>
    <t>471031220</t>
  </si>
  <si>
    <t>US PAPER MILLS CORP - MENASHA MILL</t>
  </si>
  <si>
    <t>69 Washington St</t>
  </si>
  <si>
    <t>Menasha</t>
  </si>
  <si>
    <t>WINNEBAGO</t>
  </si>
  <si>
    <t>2631</t>
  </si>
  <si>
    <t>322130</t>
  </si>
  <si>
    <t>471036280</t>
  </si>
  <si>
    <t>OEC GRAPHICS INC</t>
  </si>
  <si>
    <t>555 W Waukau Ave</t>
  </si>
  <si>
    <t>Oshkosh</t>
  </si>
  <si>
    <t>2796</t>
  </si>
  <si>
    <t>323120</t>
  </si>
  <si>
    <t>252229670</t>
  </si>
  <si>
    <t>RETAIL FIXTURE LLC</t>
  </si>
  <si>
    <t>3000 Wolff St</t>
  </si>
  <si>
    <t>Racine</t>
  </si>
  <si>
    <t>RACINE</t>
  </si>
  <si>
    <t>2541</t>
  </si>
  <si>
    <t>337110</t>
  </si>
  <si>
    <t>802070720</t>
  </si>
  <si>
    <t>LARSON-JUHL US LLC</t>
  </si>
  <si>
    <t>800 Sum Rd</t>
  </si>
  <si>
    <t>Ashland</t>
  </si>
  <si>
    <t>ASHLAND</t>
  </si>
  <si>
    <t>2499</t>
  </si>
  <si>
    <t>321999</t>
  </si>
  <si>
    <t>436038900</t>
  </si>
  <si>
    <t>SPANCRETE INDUSTRIES - VALDERS</t>
  </si>
  <si>
    <t>2331 Spancrete Rd</t>
  </si>
  <si>
    <t>Valders</t>
  </si>
  <si>
    <t>MANITOWOC</t>
  </si>
  <si>
    <t>Wausau</t>
  </si>
  <si>
    <t>311513</t>
  </si>
  <si>
    <t>265081300</t>
  </si>
  <si>
    <t>PREGIS SEAL-TEC PACKAGING LLC</t>
  </si>
  <si>
    <t>2080 Energy Dr</t>
  </si>
  <si>
    <t>East Troy</t>
  </si>
  <si>
    <t>WALWORTH</t>
  </si>
  <si>
    <t>323111</t>
  </si>
  <si>
    <t>405223170</t>
  </si>
  <si>
    <t>LEGACY FLEXO CORP INC</t>
  </si>
  <si>
    <t>1327 Glory Rd</t>
  </si>
  <si>
    <t>445007200</t>
  </si>
  <si>
    <t>PIERCE MFG INC</t>
  </si>
  <si>
    <t>2600 American Dr</t>
  </si>
  <si>
    <t>Appleton</t>
  </si>
  <si>
    <t>3713</t>
  </si>
  <si>
    <t>336120</t>
  </si>
  <si>
    <t>Fond du Lac</t>
  </si>
  <si>
    <t>FOND DU LAC</t>
  </si>
  <si>
    <t>4911</t>
  </si>
  <si>
    <t>221112</t>
  </si>
  <si>
    <t>438006580</t>
  </si>
  <si>
    <t>KS KOLBENSCHMIDT US INC</t>
  </si>
  <si>
    <t>1731 Industrial Pkwy N</t>
  </si>
  <si>
    <t>Marinette</t>
  </si>
  <si>
    <t>MARINETTE</t>
  </si>
  <si>
    <t>3365</t>
  </si>
  <si>
    <t>336310</t>
  </si>
  <si>
    <t>460023740</t>
  </si>
  <si>
    <t>LAKESHORE DISPLAY CO INC</t>
  </si>
  <si>
    <t>2031 Washington Ave</t>
  </si>
  <si>
    <t>Sheboygan</t>
  </si>
  <si>
    <t>SHEBOYGAN</t>
  </si>
  <si>
    <t>5031</t>
  </si>
  <si>
    <t>241757340</t>
  </si>
  <si>
    <t>QUAD/GRAPHICS INC</t>
  </si>
  <si>
    <t>555 S 108th St</t>
  </si>
  <si>
    <t>West Allis</t>
  </si>
  <si>
    <t>2752</t>
  </si>
  <si>
    <t>Fitchburg</t>
  </si>
  <si>
    <t>1442</t>
  </si>
  <si>
    <t>212321</t>
  </si>
  <si>
    <t>632009950</t>
  </si>
  <si>
    <t>INLAND LABEL AND MARKETING LLC</t>
  </si>
  <si>
    <t>2009 West Ave S</t>
  </si>
  <si>
    <t>122031250</t>
  </si>
  <si>
    <t>DURR UNIVERSAL INC</t>
  </si>
  <si>
    <t>815 Industrial Dr</t>
  </si>
  <si>
    <t>Muscoda</t>
  </si>
  <si>
    <t>GRANT</t>
  </si>
  <si>
    <t>3599</t>
  </si>
  <si>
    <t>333991</t>
  </si>
  <si>
    <t>Beaver Dam</t>
  </si>
  <si>
    <t>445081670</t>
  </si>
  <si>
    <t>CRYSTAL PRINT INC</t>
  </si>
  <si>
    <t>500 Hart Ct</t>
  </si>
  <si>
    <t>Little Chute</t>
  </si>
  <si>
    <t>OUTAGAMIE</t>
  </si>
  <si>
    <t>735034190</t>
  </si>
  <si>
    <t>INTERFLEX GROUP</t>
  </si>
  <si>
    <t>1401 W Taylor St</t>
  </si>
  <si>
    <t>Merrill</t>
  </si>
  <si>
    <t>LINCOLN</t>
  </si>
  <si>
    <t>114110700</t>
  </si>
  <si>
    <t>PROAMPAC</t>
  </si>
  <si>
    <t>2261 Innovation Way</t>
  </si>
  <si>
    <t>Hartford</t>
  </si>
  <si>
    <t>2673</t>
  </si>
  <si>
    <t>326111</t>
  </si>
  <si>
    <t>API HEAT TRANSFER</t>
  </si>
  <si>
    <t>3443</t>
  </si>
  <si>
    <t>332410</t>
  </si>
  <si>
    <t>3295</t>
  </si>
  <si>
    <t>4953</t>
  </si>
  <si>
    <t>562212</t>
  </si>
  <si>
    <t>241961720</t>
  </si>
  <si>
    <t>SENIOR FLEXONICS - GA PRECISION</t>
  </si>
  <si>
    <t>5215 W Airways Ave</t>
  </si>
  <si>
    <t>Franklin</t>
  </si>
  <si>
    <t>3451</t>
  </si>
  <si>
    <t>332721</t>
  </si>
  <si>
    <t>Nekoosa</t>
  </si>
  <si>
    <t>WOOD</t>
  </si>
  <si>
    <t>701038690</t>
  </si>
  <si>
    <t>WESTROCK CP LLC</t>
  </si>
  <si>
    <t>201 W Grove St</t>
  </si>
  <si>
    <t>Adams</t>
  </si>
  <si>
    <t>ADAMS</t>
  </si>
  <si>
    <t>2653</t>
  </si>
  <si>
    <t>322211</t>
  </si>
  <si>
    <t>Necedah</t>
  </si>
  <si>
    <t>JUNEAU</t>
  </si>
  <si>
    <t>750008930</t>
  </si>
  <si>
    <t>NEENAH PAPER - WHITING MILL</t>
  </si>
  <si>
    <t>3243 Whiting Rd</t>
  </si>
  <si>
    <t>Stevens Point</t>
  </si>
  <si>
    <t>PORTAGE</t>
  </si>
  <si>
    <t>2621</t>
  </si>
  <si>
    <t>322121</t>
  </si>
  <si>
    <t>267035670</t>
  </si>
  <si>
    <t>HELGESEN INDUSTRIES INC</t>
  </si>
  <si>
    <t>1055 W. Sumner Street</t>
  </si>
  <si>
    <t>WASHINGTON</t>
  </si>
  <si>
    <t>3479</t>
  </si>
  <si>
    <t>332439</t>
  </si>
  <si>
    <t>Madison</t>
  </si>
  <si>
    <t>9711</t>
  </si>
  <si>
    <t>928110</t>
  </si>
  <si>
    <t>405085670</t>
  </si>
  <si>
    <t>U S VENTURE INC GREEN BAY BUCKEYE TERMINAL</t>
  </si>
  <si>
    <t>410 Prairie Ave</t>
  </si>
  <si>
    <t>5171</t>
  </si>
  <si>
    <t>424710</t>
  </si>
  <si>
    <t>4931</t>
  </si>
  <si>
    <t>737212190</t>
  </si>
  <si>
    <t>WOODS EQUIPMENT CO</t>
  </si>
  <si>
    <t>1962 Queenland Dr</t>
  </si>
  <si>
    <t>Kronenwetter</t>
  </si>
  <si>
    <t>3520</t>
  </si>
  <si>
    <t>Mayville</t>
  </si>
  <si>
    <t>3274</t>
  </si>
  <si>
    <t>327410</t>
  </si>
  <si>
    <t>405038480</t>
  </si>
  <si>
    <t>DE PERE FOUNDRY INC</t>
  </si>
  <si>
    <t>805 S 6th St # 815</t>
  </si>
  <si>
    <t>3321</t>
  </si>
  <si>
    <t>331511</t>
  </si>
  <si>
    <t>230134960</t>
  </si>
  <si>
    <t>LMI PACKAGING</t>
  </si>
  <si>
    <t>8911 102nd St</t>
  </si>
  <si>
    <t>Pleasant Prairie</t>
  </si>
  <si>
    <t>KENOSHA</t>
  </si>
  <si>
    <t>Manitowoc</t>
  </si>
  <si>
    <t>Milwaukee</t>
  </si>
  <si>
    <t>EAU CLAIRE</t>
  </si>
  <si>
    <t>2033</t>
  </si>
  <si>
    <t>311421</t>
  </si>
  <si>
    <t>241213720</t>
  </si>
  <si>
    <t>MILLER COMPRESSING CO</t>
  </si>
  <si>
    <t>1640 W Bruce St</t>
  </si>
  <si>
    <t>5093</t>
  </si>
  <si>
    <t>423930</t>
  </si>
  <si>
    <t>603077970</t>
  </si>
  <si>
    <t>F G PRODUCTS INC</t>
  </si>
  <si>
    <t>3000 Pioneer Ave</t>
  </si>
  <si>
    <t>Rice Lake</t>
  </si>
  <si>
    <t>BARRON</t>
  </si>
  <si>
    <t>3799</t>
  </si>
  <si>
    <t>336999</t>
  </si>
  <si>
    <t>460100080</t>
  </si>
  <si>
    <t>AJS &amp; ASSOCIATES INC</t>
  </si>
  <si>
    <t>200 Industrial Dr</t>
  </si>
  <si>
    <t>Random Lake</t>
  </si>
  <si>
    <t>321920</t>
  </si>
  <si>
    <t>265070960</t>
  </si>
  <si>
    <t>PROFESSIONAL POWER PRODUCTS INC</t>
  </si>
  <si>
    <t>448 W Madison St</t>
  </si>
  <si>
    <t>Darien</t>
  </si>
  <si>
    <t>3612</t>
  </si>
  <si>
    <t>335311</t>
  </si>
  <si>
    <t>632064290</t>
  </si>
  <si>
    <t>MIDCITY STEEL FABRICATING INC</t>
  </si>
  <si>
    <t>115 Buchner Pl</t>
  </si>
  <si>
    <t>LA Crosse</t>
  </si>
  <si>
    <t>3441</t>
  </si>
  <si>
    <t>332312</t>
  </si>
  <si>
    <t>Oconto</t>
  </si>
  <si>
    <t>408042580</t>
  </si>
  <si>
    <t>HICKORY MEADOWS LANDFILL LLC</t>
  </si>
  <si>
    <t>W3105 Schneider Rd</t>
  </si>
  <si>
    <t>Hilbert</t>
  </si>
  <si>
    <t>CALUMET</t>
  </si>
  <si>
    <t>408016070</t>
  </si>
  <si>
    <t>GREEN MEADOWS RNG LLC - GREEN MEADOWS OPERATIONS LLC</t>
  </si>
  <si>
    <t>W3109 Schneider Road</t>
  </si>
  <si>
    <t>Chilton</t>
  </si>
  <si>
    <t>221118</t>
  </si>
  <si>
    <t>241454290</t>
  </si>
  <si>
    <t>MCADAMS GRAPHICS INC</t>
  </si>
  <si>
    <t>7200 S 1st St</t>
  </si>
  <si>
    <t>Oak Creek</t>
  </si>
  <si>
    <t>241167630</t>
  </si>
  <si>
    <t>AMERICAS BEST QUALITY COATINGS CORP</t>
  </si>
  <si>
    <t>1602 S 1st St</t>
  </si>
  <si>
    <t>3471</t>
  </si>
  <si>
    <t>332812</t>
  </si>
  <si>
    <t>154144540</t>
  </si>
  <si>
    <t>UNITED ETHANOL LLC</t>
  </si>
  <si>
    <t>1250 Chicago St</t>
  </si>
  <si>
    <t>Milton</t>
  </si>
  <si>
    <t>ROCK</t>
  </si>
  <si>
    <t>2869</t>
  </si>
  <si>
    <t>325193</t>
  </si>
  <si>
    <t>265176010</t>
  </si>
  <si>
    <t>S&amp;R EGG FARM</t>
  </si>
  <si>
    <t>N9416 Tamarack Rd</t>
  </si>
  <si>
    <t>Whitewater</t>
  </si>
  <si>
    <t>0252</t>
  </si>
  <si>
    <t>112390</t>
  </si>
  <si>
    <t>128121070</t>
  </si>
  <si>
    <t>CHAPTER 2 INC</t>
  </si>
  <si>
    <t>305 S Cp Ave</t>
  </si>
  <si>
    <t>Lake Mills</t>
  </si>
  <si>
    <t>JEFFERSON</t>
  </si>
  <si>
    <t>3499</t>
  </si>
  <si>
    <t>332999</t>
  </si>
  <si>
    <t>701034730</t>
  </si>
  <si>
    <t>NEW CHESTER RENEWABLE ENERGY LLC</t>
  </si>
  <si>
    <t>2563 5th Avenue</t>
  </si>
  <si>
    <t>Grand Marsh</t>
  </si>
  <si>
    <t>4925</t>
  </si>
  <si>
    <t>221210</t>
  </si>
  <si>
    <t>113387780</t>
  </si>
  <si>
    <t>GL DAIRY BIOGAS LLC</t>
  </si>
  <si>
    <t>7167 Schneider Rd</t>
  </si>
  <si>
    <t>Middleton</t>
  </si>
  <si>
    <t>Weyerhaeuser</t>
  </si>
  <si>
    <t>RUSK</t>
  </si>
  <si>
    <t>1446</t>
  </si>
  <si>
    <t>212322</t>
  </si>
  <si>
    <t>268635180</t>
  </si>
  <si>
    <t>MCDERMOTT CUE MFG LLC</t>
  </si>
  <si>
    <t>N84 W13660 Leon Road</t>
  </si>
  <si>
    <t>920 10th Ave N</t>
  </si>
  <si>
    <t>Onalaska</t>
  </si>
  <si>
    <t>Sauk City</t>
  </si>
  <si>
    <t>SAUK</t>
  </si>
  <si>
    <t>471098540</t>
  </si>
  <si>
    <t>RIPON TRUCK REPAIR &amp; EQUIPMENT LLC</t>
  </si>
  <si>
    <t>6610 State Hwy 44</t>
  </si>
  <si>
    <t>Pickett</t>
  </si>
  <si>
    <t>154003960</t>
  </si>
  <si>
    <t>ABITEC CORP</t>
  </si>
  <si>
    <t>1530 S Jackson St</t>
  </si>
  <si>
    <t>Janesville</t>
  </si>
  <si>
    <t>2843</t>
  </si>
  <si>
    <t>311225</t>
  </si>
  <si>
    <t>405065540</t>
  </si>
  <si>
    <t>LOUISIANA PACIFIC CORPORATION – GREEN BAY</t>
  </si>
  <si>
    <t>4575 Anston Rd</t>
  </si>
  <si>
    <t>Kenosha</t>
  </si>
  <si>
    <t>8221</t>
  </si>
  <si>
    <t>611310</t>
  </si>
  <si>
    <t>230072040</t>
  </si>
  <si>
    <t>RUST-OLEUM CORP</t>
  </si>
  <si>
    <t>8105 95th St</t>
  </si>
  <si>
    <t>2851</t>
  </si>
  <si>
    <t>325510</t>
  </si>
  <si>
    <t>Germantown</t>
  </si>
  <si>
    <t>3559</t>
  </si>
  <si>
    <t>333244</t>
  </si>
  <si>
    <t>246150850</t>
  </si>
  <si>
    <t>CONSTRUCTION FORMS INC</t>
  </si>
  <si>
    <t>777 Maritime Ave</t>
  </si>
  <si>
    <t>Port Washington</t>
  </si>
  <si>
    <t>OZAUKEE</t>
  </si>
  <si>
    <t>3498</t>
  </si>
  <si>
    <t>241006810</t>
  </si>
  <si>
    <t>STRATTEC SECURITY CORP</t>
  </si>
  <si>
    <t>3333 W Good Hope Rd</t>
  </si>
  <si>
    <t>Glendale</t>
  </si>
  <si>
    <t>3429</t>
  </si>
  <si>
    <t>33639</t>
  </si>
  <si>
    <t>241029800</t>
  </si>
  <si>
    <t>MID CITY FOUNDRY CO</t>
  </si>
  <si>
    <t>1521 W Bruce St</t>
  </si>
  <si>
    <t>Columbus</t>
  </si>
  <si>
    <t>COLUMBIA</t>
  </si>
  <si>
    <t>3561</t>
  </si>
  <si>
    <t>267080880</t>
  </si>
  <si>
    <t>MENASHA PACKAGING COMPANY LLC - HARTFORD DIVISION</t>
  </si>
  <si>
    <t>621 N Wacker Dr</t>
  </si>
  <si>
    <t>128008760</t>
  </si>
  <si>
    <t>TREK BICYCLE CORP</t>
  </si>
  <si>
    <t>801 W Madison St</t>
  </si>
  <si>
    <t>Waterloo</t>
  </si>
  <si>
    <t>3751</t>
  </si>
  <si>
    <t>336991</t>
  </si>
  <si>
    <t>Boscobel</t>
  </si>
  <si>
    <t>3743</t>
  </si>
  <si>
    <t>336510</t>
  </si>
  <si>
    <t>113005200</t>
  </si>
  <si>
    <t>CARNES CO</t>
  </si>
  <si>
    <t>448 S MAIN ST</t>
  </si>
  <si>
    <t>VERONA</t>
  </si>
  <si>
    <t>3444</t>
  </si>
  <si>
    <t>333414</t>
  </si>
  <si>
    <t>241309090</t>
  </si>
  <si>
    <t>CITGO PETROLEUM CORP</t>
  </si>
  <si>
    <t>9235 N 107th St</t>
  </si>
  <si>
    <t>2834</t>
  </si>
  <si>
    <t>325411</t>
  </si>
  <si>
    <t>656030100</t>
  </si>
  <si>
    <t>FLEXOPRINT INC</t>
  </si>
  <si>
    <t>1560 10th Ave</t>
  </si>
  <si>
    <t>Baldwin</t>
  </si>
  <si>
    <t>460027810</t>
  </si>
  <si>
    <t>ALDRICH CHEMICAL COMPANY LLC (DBA MILLIPORESIGMA)</t>
  </si>
  <si>
    <t>5485 County Road V</t>
  </si>
  <si>
    <t>Sheboygan Falls</t>
  </si>
  <si>
    <t>325199</t>
  </si>
  <si>
    <t>750010030</t>
  </si>
  <si>
    <t>MCCAIN FOODS USA</t>
  </si>
  <si>
    <t>10973 Hwy 54 East</t>
  </si>
  <si>
    <t>Wisconsin Rapids</t>
  </si>
  <si>
    <t>2037</t>
  </si>
  <si>
    <t>311411</t>
  </si>
  <si>
    <t>Wauwatosa</t>
  </si>
  <si>
    <t>268183190</t>
  </si>
  <si>
    <t>SOUTHWEST METAL FINISHING- 2445 CALHOUN</t>
  </si>
  <si>
    <t>2445 S Calhoun Rd</t>
  </si>
  <si>
    <t>New Berlin</t>
  </si>
  <si>
    <t>332813</t>
  </si>
  <si>
    <t>3568</t>
  </si>
  <si>
    <t>333611</t>
  </si>
  <si>
    <t>Waunakee</t>
  </si>
  <si>
    <t>Prairie du Chien</t>
  </si>
  <si>
    <t>CRAWFORD</t>
  </si>
  <si>
    <t>423310</t>
  </si>
  <si>
    <t>436034280</t>
  </si>
  <si>
    <t>PARKER HANNIFIN CORP - HPD</t>
  </si>
  <si>
    <t>1440 N 24th St</t>
  </si>
  <si>
    <t>332912</t>
  </si>
  <si>
    <t>855009540</t>
  </si>
  <si>
    <t>DUNN PAPER - LADYSMITH LLC</t>
  </si>
  <si>
    <t>1215 Worden Ave E</t>
  </si>
  <si>
    <t>Ladysmith</t>
  </si>
  <si>
    <t>729000690</t>
  </si>
  <si>
    <t>LEER INC MERCHANDISER DIVISION</t>
  </si>
  <si>
    <t>206 Leer St</t>
  </si>
  <si>
    <t>New Lisbon</t>
  </si>
  <si>
    <t>3585</t>
  </si>
  <si>
    <t>333415</t>
  </si>
  <si>
    <t>729042160</t>
  </si>
  <si>
    <t>WALKER STAINLESS EQUIPMENT CO</t>
  </si>
  <si>
    <t>902 2nd Main St</t>
  </si>
  <si>
    <t>Elroy</t>
  </si>
  <si>
    <t>332322</t>
  </si>
  <si>
    <t>438039250</t>
  </si>
  <si>
    <t>BPM INC</t>
  </si>
  <si>
    <t>200 W Front St</t>
  </si>
  <si>
    <t>Peshtigo</t>
  </si>
  <si>
    <t>436055400</t>
  </si>
  <si>
    <t>SHOTO CORP</t>
  </si>
  <si>
    <t>6450 Highway B</t>
  </si>
  <si>
    <t>Two Rivers</t>
  </si>
  <si>
    <t>337211</t>
  </si>
  <si>
    <t>861028410</t>
  </si>
  <si>
    <t>SIERRA PACIFIC WINDOWS</t>
  </si>
  <si>
    <t>575 S Whelen Ave</t>
  </si>
  <si>
    <t>Medford</t>
  </si>
  <si>
    <t>TAYLOR</t>
  </si>
  <si>
    <t>2431</t>
  </si>
  <si>
    <t>321911</t>
  </si>
  <si>
    <t>436035270</t>
  </si>
  <si>
    <t>LAND OLAKES INC - KIEL</t>
  </si>
  <si>
    <t>927 8th St</t>
  </si>
  <si>
    <t>Kiel</t>
  </si>
  <si>
    <t>436035930</t>
  </si>
  <si>
    <t>MANITOWOC PUBLIC UTILITIES</t>
  </si>
  <si>
    <t>701 Columbus St</t>
  </si>
  <si>
    <t>460034630</t>
  </si>
  <si>
    <t>BEMIS MFG CO PLT B</t>
  </si>
  <si>
    <t>300 Mill St</t>
  </si>
  <si>
    <t>471036170</t>
  </si>
  <si>
    <t>OSHKOSH CORPORATION - DEFENSE PLANT</t>
  </si>
  <si>
    <t>2737 Harrison St</t>
  </si>
  <si>
    <t>3711</t>
  </si>
  <si>
    <t>617060180</t>
  </si>
  <si>
    <t>NEDLAND INDUSTRIES INC</t>
  </si>
  <si>
    <t>417 Railroad St</t>
  </si>
  <si>
    <t>Ridgeland</t>
  </si>
  <si>
    <t>DUNN</t>
  </si>
  <si>
    <t>3449</t>
  </si>
  <si>
    <t>268017200</t>
  </si>
  <si>
    <t>COOPER POWER SYSTEMS LLC</t>
  </si>
  <si>
    <t>1319 Lincoln Ave</t>
  </si>
  <si>
    <t>750011570</t>
  </si>
  <si>
    <t>FLINT HILLS RESOURCES PINE BEND LLC - JUNCTION CITY TERMINAL</t>
  </si>
  <si>
    <t>2267 County Hwy Hh</t>
  </si>
  <si>
    <t>Junction City</t>
  </si>
  <si>
    <t>750040720</t>
  </si>
  <si>
    <t>DONALDSON CO INC</t>
  </si>
  <si>
    <t>5200 Coye Dr</t>
  </si>
  <si>
    <t>3714</t>
  </si>
  <si>
    <t>339999</t>
  </si>
  <si>
    <t>268012580</t>
  </si>
  <si>
    <t>SCHAWK MILWAUKEE A SAUERESSIG COMPANY DIV OF MATTHEWS INTERNATIONAL</t>
  </si>
  <si>
    <t>2650 S 166th St</t>
  </si>
  <si>
    <t>737080410</t>
  </si>
  <si>
    <t>KOLBE &amp; KOLBE MILLWORK CO INC</t>
  </si>
  <si>
    <t>1323 S 11th Ave</t>
  </si>
  <si>
    <t>737100320</t>
  </si>
  <si>
    <t>MARTH WOOD SHAVINGS SUPPLY INC</t>
  </si>
  <si>
    <t>238648 Hwy 107 North</t>
  </si>
  <si>
    <t>Marathon</t>
  </si>
  <si>
    <t>241964580</t>
  </si>
  <si>
    <t>4700 W Ironwood Dr</t>
  </si>
  <si>
    <t>3398</t>
  </si>
  <si>
    <t>405189730</t>
  </si>
  <si>
    <t>MIZKAN AMERICA INC</t>
  </si>
  <si>
    <t>410 Seymour Ct</t>
  </si>
  <si>
    <t>2099</t>
  </si>
  <si>
    <t>31194</t>
  </si>
  <si>
    <t>252005930</t>
  </si>
  <si>
    <t>ARDAGH GLASS INC</t>
  </si>
  <si>
    <t>815 McHenry St</t>
  </si>
  <si>
    <t>Burlington</t>
  </si>
  <si>
    <t>3221</t>
  </si>
  <si>
    <t>327213</t>
  </si>
  <si>
    <t>420086920</t>
  </si>
  <si>
    <t>ACTION PRINTING</t>
  </si>
  <si>
    <t>N6637 Rolling Meadows Dr</t>
  </si>
  <si>
    <t>Neenah</t>
  </si>
  <si>
    <t>405066860</t>
  </si>
  <si>
    <t>LITTLE RAPIDS CORPORATION - MORROW FACILITY</t>
  </si>
  <si>
    <t>1750 Morrow St</t>
  </si>
  <si>
    <t>445005000</t>
  </si>
  <si>
    <t>WISCONSIN PAINT &amp; POWDER COAT</t>
  </si>
  <si>
    <t>825 W Main St Ste C</t>
  </si>
  <si>
    <t>Hortonville</t>
  </si>
  <si>
    <t>113148640</t>
  </si>
  <si>
    <t>BIMBO BAKERIES USA INC</t>
  </si>
  <si>
    <t>3401 E Washington Ave</t>
  </si>
  <si>
    <t>2051</t>
  </si>
  <si>
    <t>311812</t>
  </si>
  <si>
    <t>252005380</t>
  </si>
  <si>
    <t>NESTLES CONFECTIONS &amp; SNACKS</t>
  </si>
  <si>
    <t>637 S Pine St</t>
  </si>
  <si>
    <t>2066</t>
  </si>
  <si>
    <t>311351</t>
  </si>
  <si>
    <t>154078980</t>
  </si>
  <si>
    <t>FREEDOM GRAPHICS SYSTEM</t>
  </si>
  <si>
    <t>1101 S Janesville St</t>
  </si>
  <si>
    <t>154146850</t>
  </si>
  <si>
    <t>SNYDER’S-LANCE INC D/B/A CAMPBELL SNACKS</t>
  </si>
  <si>
    <t>3150 Kettle Way</t>
  </si>
  <si>
    <t>Beloit</t>
  </si>
  <si>
    <t>2096</t>
  </si>
  <si>
    <t>311919</t>
  </si>
  <si>
    <t>649029700</t>
  </si>
  <si>
    <t>POLARIS INDUSTRIES INC</t>
  </si>
  <si>
    <t>805 Seminole Ave</t>
  </si>
  <si>
    <t>Osceola</t>
  </si>
  <si>
    <t>POLK</t>
  </si>
  <si>
    <t>3469</t>
  </si>
  <si>
    <t>Spencer</t>
  </si>
  <si>
    <t>268164160</t>
  </si>
  <si>
    <t>DELZER LITHOGRAPH CO</t>
  </si>
  <si>
    <t>510 S West Ave</t>
  </si>
  <si>
    <t>405131430</t>
  </si>
  <si>
    <t>ROMO DURABLE GRAPHICS</t>
  </si>
  <si>
    <t>800 Heritage Rd</t>
  </si>
  <si>
    <t>632024800</t>
  </si>
  <si>
    <t>NORTHERN ENGRAVING CORP - WEST SALEM DIV</t>
  </si>
  <si>
    <t>600 Brickl Rd</t>
  </si>
  <si>
    <t>West Salem</t>
  </si>
  <si>
    <t>3465</t>
  </si>
  <si>
    <t>336370</t>
  </si>
  <si>
    <t>Waupun</t>
  </si>
  <si>
    <t>2023</t>
  </si>
  <si>
    <t>408004410</t>
  </si>
  <si>
    <t>WORTHINGTON CYLINDERS CHILTON DIVISION</t>
  </si>
  <si>
    <t>300 E Breed St</t>
  </si>
  <si>
    <t>33211</t>
  </si>
  <si>
    <t>268007410</t>
  </si>
  <si>
    <t>MOLDED RUBBER AND PLASTIC CORP</t>
  </si>
  <si>
    <t>13161 W Glendale Ave</t>
  </si>
  <si>
    <t>Butler</t>
  </si>
  <si>
    <t>3069</t>
  </si>
  <si>
    <t>326291</t>
  </si>
  <si>
    <t>267067900</t>
  </si>
  <si>
    <t>REGAL WARE INC - WEST BEND</t>
  </si>
  <si>
    <t>1100 Schmidt Rd</t>
  </si>
  <si>
    <t>West Bend</t>
  </si>
  <si>
    <t>332215</t>
  </si>
  <si>
    <t>Greenville</t>
  </si>
  <si>
    <t>7218</t>
  </si>
  <si>
    <t>812332</t>
  </si>
  <si>
    <t>431016740</t>
  </si>
  <si>
    <t>CALUMET RENEWABLE ENERGY LLC - PAGELS PONDEROSA FACILITY</t>
  </si>
  <si>
    <t>N4893 County Road C</t>
  </si>
  <si>
    <t>Kewaunee</t>
  </si>
  <si>
    <t>KEWAUNEE</t>
  </si>
  <si>
    <t>Arlington</t>
  </si>
  <si>
    <t>267155570</t>
  </si>
  <si>
    <t>RYTEC CORP</t>
  </si>
  <si>
    <t>One Cedar Pkwy</t>
  </si>
  <si>
    <t>Jackson</t>
  </si>
  <si>
    <t>332321</t>
  </si>
  <si>
    <t>341281050</t>
  </si>
  <si>
    <t>QUAD PACKAGING INC</t>
  </si>
  <si>
    <t>1 World Packaging Cir</t>
  </si>
  <si>
    <t>241653830</t>
  </si>
  <si>
    <t>RAPHAEL INDUSTRIES INC</t>
  </si>
  <si>
    <t>913 W Bruce St</t>
  </si>
  <si>
    <t>3999</t>
  </si>
  <si>
    <t>405104700</t>
  </si>
  <si>
    <t>KADANT GRANTEK INC</t>
  </si>
  <si>
    <t>607 Liberty St</t>
  </si>
  <si>
    <t>2679</t>
  </si>
  <si>
    <t>322299</t>
  </si>
  <si>
    <t>Menomonie</t>
  </si>
  <si>
    <t>332117</t>
  </si>
  <si>
    <t>311999</t>
  </si>
  <si>
    <t>111030040</t>
  </si>
  <si>
    <t>UNITED WISCONSIN GRAIN PRODUCERS LLC</t>
  </si>
  <si>
    <t>W1231 Tessman Dr</t>
  </si>
  <si>
    <t>Friesland</t>
  </si>
  <si>
    <t>Rothschild</t>
  </si>
  <si>
    <t>471173230</t>
  </si>
  <si>
    <t>OSHKOSH CORP - OAKWOOD FACILITY</t>
  </si>
  <si>
    <t>2855 S Oakwood Rd</t>
  </si>
  <si>
    <t>3519</t>
  </si>
  <si>
    <t>252091070</t>
  </si>
  <si>
    <t>THERMAL TRANSFER PRODUCTS LTD</t>
  </si>
  <si>
    <t>5215 21st St</t>
  </si>
  <si>
    <t>Evansville</t>
  </si>
  <si>
    <t>268017640</t>
  </si>
  <si>
    <t>EGA PRODUCTS INC</t>
  </si>
  <si>
    <t>4275 N 127th St</t>
  </si>
  <si>
    <t>Brookfield</t>
  </si>
  <si>
    <t>3537</t>
  </si>
  <si>
    <t>333921</t>
  </si>
  <si>
    <t>246044700</t>
  </si>
  <si>
    <t>CHARTER STEEL - SAUKVILLE</t>
  </si>
  <si>
    <t>1658 Cold Springs Rd</t>
  </si>
  <si>
    <t>Saukville</t>
  </si>
  <si>
    <t>3312</t>
  </si>
  <si>
    <t>331110</t>
  </si>
  <si>
    <t>632115330</t>
  </si>
  <si>
    <t>FIBERPRO INC DBA ADVANCED FIBER PRODUCTS</t>
  </si>
  <si>
    <t>2970 Luoyang Ave</t>
  </si>
  <si>
    <t>326122</t>
  </si>
  <si>
    <t>268175270</t>
  </si>
  <si>
    <t>PREGIS SHARP SYSTEMS LLC (DBA SHARP PACKAGING SYSTEMS BY PREGIS)</t>
  </si>
  <si>
    <t>W227N6240 Sussex Rd</t>
  </si>
  <si>
    <t>Sussex</t>
  </si>
  <si>
    <t>157007840</t>
  </si>
  <si>
    <t>SENECA FOODS CORP - VEGETABLE-DIV</t>
  </si>
  <si>
    <t>801 Sauk Ave</t>
  </si>
  <si>
    <t>Baraboo</t>
  </si>
  <si>
    <t>3411</t>
  </si>
  <si>
    <t>241094370</t>
  </si>
  <si>
    <t>T SHIRTS INTERNATIONAL</t>
  </si>
  <si>
    <t>7730 S 6th St</t>
  </si>
  <si>
    <t>2295</t>
  </si>
  <si>
    <t>315990</t>
  </si>
  <si>
    <t>311612</t>
  </si>
  <si>
    <t>111092740</t>
  </si>
  <si>
    <t>ACTUANT DBA ENERPAC</t>
  </si>
  <si>
    <t>199 Gateway Ct</t>
  </si>
  <si>
    <t>3494</t>
  </si>
  <si>
    <t>332919</t>
  </si>
  <si>
    <t>609126760</t>
  </si>
  <si>
    <t>TTM TECHNOLOGIES NORTH AMERICA LLC</t>
  </si>
  <si>
    <t>850 Technology Way</t>
  </si>
  <si>
    <t>Chippewa Falls</t>
  </si>
  <si>
    <t>CHIPPEWA</t>
  </si>
  <si>
    <t>3672</t>
  </si>
  <si>
    <t>334412</t>
  </si>
  <si>
    <t>2421</t>
  </si>
  <si>
    <t>423990</t>
  </si>
  <si>
    <t>241006920</t>
  </si>
  <si>
    <t>ATI LADISH LLC</t>
  </si>
  <si>
    <t>5481 S Packard Ave</t>
  </si>
  <si>
    <t>Cudahy</t>
  </si>
  <si>
    <t>3462</t>
  </si>
  <si>
    <t>332112</t>
  </si>
  <si>
    <t>111006280</t>
  </si>
  <si>
    <t>CONVERTERS PREPRESS INC</t>
  </si>
  <si>
    <t>210 Commercial Dr</t>
  </si>
  <si>
    <t>241254310</t>
  </si>
  <si>
    <t>THERMO FISHER SCIENTIFIC (MILWAUKEE) LLC</t>
  </si>
  <si>
    <t>2202 N Bartlett Ave</t>
  </si>
  <si>
    <t>2835</t>
  </si>
  <si>
    <t>750010800</t>
  </si>
  <si>
    <t>WORZALLA INC</t>
  </si>
  <si>
    <t>3535 Jefferson St</t>
  </si>
  <si>
    <t>2732</t>
  </si>
  <si>
    <t>323117</t>
  </si>
  <si>
    <t>267085830</t>
  </si>
  <si>
    <t>N11900 River Ln</t>
  </si>
  <si>
    <t>Lake Geneva</t>
  </si>
  <si>
    <t>323113</t>
  </si>
  <si>
    <t>632028430</t>
  </si>
  <si>
    <t>CITY BREWING CO</t>
  </si>
  <si>
    <t>925 3rd St S</t>
  </si>
  <si>
    <t>2082</t>
  </si>
  <si>
    <t>312120</t>
  </si>
  <si>
    <t>268574020</t>
  </si>
  <si>
    <t>J B KENEHAN LLC</t>
  </si>
  <si>
    <t>W238 N1700 Rockwood Drive</t>
  </si>
  <si>
    <t>405024290</t>
  </si>
  <si>
    <t>MCC WISCONSIN LLC</t>
  </si>
  <si>
    <t>1836 Sal St</t>
  </si>
  <si>
    <t>268239290</t>
  </si>
  <si>
    <t>AMERICAN PRINTPAK</t>
  </si>
  <si>
    <t>W225N6284 Village Dr</t>
  </si>
  <si>
    <t>2671</t>
  </si>
  <si>
    <t>322220</t>
  </si>
  <si>
    <t>662050180</t>
  </si>
  <si>
    <t>GLOBAL FINISHING SOLUTIONS INC</t>
  </si>
  <si>
    <t>12731 Norway Rd</t>
  </si>
  <si>
    <t>Osseo</t>
  </si>
  <si>
    <t>TREMPEALEAU</t>
  </si>
  <si>
    <t>420105290</t>
  </si>
  <si>
    <t>WALSWORTH PUBLISHING COMPANY INC</t>
  </si>
  <si>
    <t>656 S Douglas St</t>
  </si>
  <si>
    <t>Eden</t>
  </si>
  <si>
    <t>734044630</t>
  </si>
  <si>
    <t>ROBBINS INC</t>
  </si>
  <si>
    <t>747 Bissell St</t>
  </si>
  <si>
    <t>White Lake</t>
  </si>
  <si>
    <t>LANGLADE</t>
  </si>
  <si>
    <t>2426</t>
  </si>
  <si>
    <t>321918</t>
  </si>
  <si>
    <t>420001890</t>
  </si>
  <si>
    <t>R B ROYAL INDUSTRIES</t>
  </si>
  <si>
    <t>1350 S Hickory St</t>
  </si>
  <si>
    <t>Superior</t>
  </si>
  <si>
    <t>DOUGLAS</t>
  </si>
  <si>
    <t>405250010</t>
  </si>
  <si>
    <t>ROBINSON METAL INC</t>
  </si>
  <si>
    <t>2107 American Blvd</t>
  </si>
  <si>
    <t>Barron</t>
  </si>
  <si>
    <t>2600 N Roemer Rd</t>
  </si>
  <si>
    <t>Winnebago</t>
  </si>
  <si>
    <t>230089090</t>
  </si>
  <si>
    <t>EMCO CHEMICAL DISTRIBUTORS INC</t>
  </si>
  <si>
    <t>8601 95th St</t>
  </si>
  <si>
    <t>5169</t>
  </si>
  <si>
    <t>424690</t>
  </si>
  <si>
    <t>111081630</t>
  </si>
  <si>
    <t>POYNETTE IRON WORKS LLC</t>
  </si>
  <si>
    <t>209 E North St</t>
  </si>
  <si>
    <t>Poynette</t>
  </si>
  <si>
    <t>3446</t>
  </si>
  <si>
    <t>114101790</t>
  </si>
  <si>
    <t>CHEMICAL RESEARCH AND TECHNOLOGY</t>
  </si>
  <si>
    <t>1951 Constitution Ave</t>
  </si>
  <si>
    <t>2893</t>
  </si>
  <si>
    <t>325910</t>
  </si>
  <si>
    <t>241256290</t>
  </si>
  <si>
    <t>THE GUND CO</t>
  </si>
  <si>
    <t>5730 W Douglas Ave</t>
  </si>
  <si>
    <t>3644</t>
  </si>
  <si>
    <t>335931</t>
  </si>
  <si>
    <t>241008130</t>
  </si>
  <si>
    <t>CATERPILLAR GLOBAL MINING INC</t>
  </si>
  <si>
    <t>1100 Milwaukee Ave</t>
  </si>
  <si>
    <t>South Milwaukee</t>
  </si>
  <si>
    <t>3532</t>
  </si>
  <si>
    <t>333131</t>
  </si>
  <si>
    <t>128103250</t>
  </si>
  <si>
    <t>FISHER-BARTON SPECIALTY PRODUCTS INC</t>
  </si>
  <si>
    <t>1040 S 12th St</t>
  </si>
  <si>
    <t>Watertown</t>
  </si>
  <si>
    <t>332119</t>
  </si>
  <si>
    <t>3291</t>
  </si>
  <si>
    <t>327910</t>
  </si>
  <si>
    <t>157061520</t>
  </si>
  <si>
    <t>MILWAUKEE VALVE COMPANY LLC</t>
  </si>
  <si>
    <t>1075 Water St</t>
  </si>
  <si>
    <t>Prairie du Sac</t>
  </si>
  <si>
    <t>332911</t>
  </si>
  <si>
    <t>241010770</t>
  </si>
  <si>
    <t>TREAT ALL METALS INC</t>
  </si>
  <si>
    <t>5140 N Port Washington Rd</t>
  </si>
  <si>
    <t>265007600</t>
  </si>
  <si>
    <t>INTERTRACTOR AMERICA CORP</t>
  </si>
  <si>
    <t>960 Proctor Dr</t>
  </si>
  <si>
    <t>Elkhorn</t>
  </si>
  <si>
    <t>Kewaskum</t>
  </si>
  <si>
    <t>469084990</t>
  </si>
  <si>
    <t>CUSTOM FIBERGLASS MOLDING</t>
  </si>
  <si>
    <t>E 5880 Little River Road</t>
  </si>
  <si>
    <t>Weyauwega</t>
  </si>
  <si>
    <t>WAUPACA</t>
  </si>
  <si>
    <t>Bristol</t>
  </si>
  <si>
    <t>471043540</t>
  </si>
  <si>
    <t>KIMBERLY CLARK NEENAH NONWOVENS FACILITY</t>
  </si>
  <si>
    <t>1111 Henry St</t>
  </si>
  <si>
    <t>313230</t>
  </si>
  <si>
    <t>405158160</t>
  </si>
  <si>
    <t>FEECO INTERNATIONAL INC</t>
  </si>
  <si>
    <t>3913 Algoma Rd</t>
  </si>
  <si>
    <t>3535</t>
  </si>
  <si>
    <t>632028210</t>
  </si>
  <si>
    <t>THE TRANE COMPANY - MAIN COMPLEX</t>
  </si>
  <si>
    <t>2213 20th St S</t>
  </si>
  <si>
    <t>642028970</t>
  </si>
  <si>
    <t>THE TORO CO</t>
  </si>
  <si>
    <t>200 Sime Ave</t>
  </si>
  <si>
    <t>Tomah</t>
  </si>
  <si>
    <t>408021020</t>
  </si>
  <si>
    <t>BRILLION IRON WORKS INC</t>
  </si>
  <si>
    <t>200 Park Ave</t>
  </si>
  <si>
    <t>Brillion</t>
  </si>
  <si>
    <t>3366</t>
  </si>
  <si>
    <t>33152</t>
  </si>
  <si>
    <t>122061280</t>
  </si>
  <si>
    <t>WAUSAUKEE COMPOSITES INC CUBA CITY DIVISION</t>
  </si>
  <si>
    <t>1010 S Main St</t>
  </si>
  <si>
    <t>Cuba City</t>
  </si>
  <si>
    <t>3088</t>
  </si>
  <si>
    <t>408014530</t>
  </si>
  <si>
    <t>HOLSUM DAIRY - ELM</t>
  </si>
  <si>
    <t>N6206 Elm Rd</t>
  </si>
  <si>
    <t>112120</t>
  </si>
  <si>
    <t>Markesan</t>
  </si>
  <si>
    <t>GREEN LAKE</t>
  </si>
  <si>
    <t>618009700</t>
  </si>
  <si>
    <t>DAIRYLAND POWER COOP-SEVEN MILE CREEK LANDFILL GAS TO RENEWABLE ENERGY STATION</t>
  </si>
  <si>
    <t>8001 Olson Dr</t>
  </si>
  <si>
    <t>Eau Claire</t>
  </si>
  <si>
    <t>750050950</t>
  </si>
  <si>
    <t>ANR PIPELINE COMPANY - STEVENS POINT COMPRESSOR STATION</t>
  </si>
  <si>
    <t>2579 Sunset Drive</t>
  </si>
  <si>
    <t>4922</t>
  </si>
  <si>
    <t>486210</t>
  </si>
  <si>
    <t>252081390</t>
  </si>
  <si>
    <t>TRU LINE LITHOGRAPHING INC</t>
  </si>
  <si>
    <t>7900 Durand Ave</t>
  </si>
  <si>
    <t>Mount Pleasant</t>
  </si>
  <si>
    <t>420007610</t>
  </si>
  <si>
    <t>INTERIOR SYSTEMS INC</t>
  </si>
  <si>
    <t>525 Rolling Meadows Dr</t>
  </si>
  <si>
    <t>2599</t>
  </si>
  <si>
    <t>Deforest</t>
  </si>
  <si>
    <t>405232080</t>
  </si>
  <si>
    <t>COSTCO WHOLESALE #1162</t>
  </si>
  <si>
    <t>2375 Costco Way</t>
  </si>
  <si>
    <t>Bellevue</t>
  </si>
  <si>
    <t>452311</t>
  </si>
  <si>
    <t>405158710</t>
  </si>
  <si>
    <t>SCHWABE NORTH AMERICA INC</t>
  </si>
  <si>
    <t>825 Challenger Dr</t>
  </si>
  <si>
    <t>2833</t>
  </si>
  <si>
    <t>3592</t>
  </si>
  <si>
    <t>735000970</t>
  </si>
  <si>
    <t>HARLEY-DAVIDSON TOMAHAWK KAPHAEM FACILITY</t>
  </si>
  <si>
    <t>611 Kaphaem Rd</t>
  </si>
  <si>
    <t>Tomahawk</t>
  </si>
  <si>
    <t>Fort Atkinson</t>
  </si>
  <si>
    <t>Portage</t>
  </si>
  <si>
    <t>Clintonville</t>
  </si>
  <si>
    <t>332111</t>
  </si>
  <si>
    <t>230225820</t>
  </si>
  <si>
    <t>NOSCO INC</t>
  </si>
  <si>
    <t>11200 88th Ave</t>
  </si>
  <si>
    <t>Rock</t>
  </si>
  <si>
    <t>268170320</t>
  </si>
  <si>
    <t>MCDERMOTT CUE MFG CO</t>
  </si>
  <si>
    <t>W146 N9560 Held Dr</t>
  </si>
  <si>
    <t>431017180</t>
  </si>
  <si>
    <t>KEWAUNEE RENEWABLE ENERGY LLC</t>
  </si>
  <si>
    <t>E2669 County Rd S</t>
  </si>
  <si>
    <t>Casco</t>
  </si>
  <si>
    <t>268658170</t>
  </si>
  <si>
    <t>FORT DEARBORN CO</t>
  </si>
  <si>
    <t>N58W14900 Shawn Cir</t>
  </si>
  <si>
    <t>341228910</t>
  </si>
  <si>
    <t>ANGELIC BAKEHOUSE INC (OH)</t>
  </si>
  <si>
    <t>3275 E Layton Ave</t>
  </si>
  <si>
    <t>443013230</t>
  </si>
  <si>
    <t>GRAPHICS MANAGEMENT SPEC PROD</t>
  </si>
  <si>
    <t>139 Evergreen Rd</t>
  </si>
  <si>
    <t>OCONTO</t>
  </si>
  <si>
    <t>VERNON</t>
  </si>
  <si>
    <t>311512</t>
  </si>
  <si>
    <t>Shawano</t>
  </si>
  <si>
    <t>SHAWANO</t>
  </si>
  <si>
    <t>772009370</t>
  </si>
  <si>
    <t>WISCONSIN RAPIDS WWTF</t>
  </si>
  <si>
    <t>2540 1st St S</t>
  </si>
  <si>
    <t>4952</t>
  </si>
  <si>
    <t>221320</t>
  </si>
  <si>
    <t>N5505 Crossman Rd</t>
  </si>
  <si>
    <t>0250</t>
  </si>
  <si>
    <t>112310</t>
  </si>
  <si>
    <t>471186100</t>
  </si>
  <si>
    <t>INLAND LABEL &amp; MARKETING SERVICES LLC</t>
  </si>
  <si>
    <t>2442 Progress Ct</t>
  </si>
  <si>
    <t>405221080</t>
  </si>
  <si>
    <t>MCL INDUSTRIES</t>
  </si>
  <si>
    <t>660 Corporate Way</t>
  </si>
  <si>
    <t>Pulaski</t>
  </si>
  <si>
    <t>33632</t>
  </si>
  <si>
    <t>305005800</t>
  </si>
  <si>
    <t>WTE DAIRYLAND</t>
  </si>
  <si>
    <t>2647 Mercier Rd</t>
  </si>
  <si>
    <t>New Franken</t>
  </si>
  <si>
    <t>0241</t>
  </si>
  <si>
    <t>460029460</t>
  </si>
  <si>
    <t>NEMSCHOFF CHAIRS INC</t>
  </si>
  <si>
    <t>3115 N 21st St</t>
  </si>
  <si>
    <t>2531</t>
  </si>
  <si>
    <t>241022760</t>
  </si>
  <si>
    <t>HIGHLINE-WARREN LLC</t>
  </si>
  <si>
    <t>3100 W Mill Rd</t>
  </si>
  <si>
    <t>2899</t>
  </si>
  <si>
    <t>423120</t>
  </si>
  <si>
    <t>439005160</t>
  </si>
  <si>
    <t>POWER PACKER</t>
  </si>
  <si>
    <t>516 Hillcrest Dr</t>
  </si>
  <si>
    <t>Westfield</t>
  </si>
  <si>
    <t>MARQUETTE</t>
  </si>
  <si>
    <t>336350</t>
  </si>
  <si>
    <t>420043690</t>
  </si>
  <si>
    <t>ALLIANCE LAUNDRY SYSTEMS LLC</t>
  </si>
  <si>
    <t>690 Stanton St</t>
  </si>
  <si>
    <t>3582</t>
  </si>
  <si>
    <t>33331</t>
  </si>
  <si>
    <t>Woodville</t>
  </si>
  <si>
    <t>7389</t>
  </si>
  <si>
    <t>445105760</t>
  </si>
  <si>
    <t>TEAM INDUSTRIES INC</t>
  </si>
  <si>
    <t>1200 Maloney Rd</t>
  </si>
  <si>
    <t>Kaukauna</t>
  </si>
  <si>
    <t>332996</t>
  </si>
  <si>
    <t>603038480</t>
  </si>
  <si>
    <t>BIRCHWOOD MFG CO</t>
  </si>
  <si>
    <t>38 E Messenger St</t>
  </si>
  <si>
    <t>2435</t>
  </si>
  <si>
    <t>321211</t>
  </si>
  <si>
    <t>471034300</t>
  </si>
  <si>
    <t>VALMET INC</t>
  </si>
  <si>
    <t>1615 Matthews St</t>
  </si>
  <si>
    <t>3554</t>
  </si>
  <si>
    <t>333243</t>
  </si>
  <si>
    <t>BRIESS INDUSTRIES INC</t>
  </si>
  <si>
    <t>2083</t>
  </si>
  <si>
    <t>311213</t>
  </si>
  <si>
    <t>420089890</t>
  </si>
  <si>
    <t>FLINT HILLS RESOURCES PINE BEND LLC - WAUPUN FACILITY</t>
  </si>
  <si>
    <t>N4240 Hwy 26</t>
  </si>
  <si>
    <t>858100540</t>
  </si>
  <si>
    <t>LOUISIANA-PACIFIC CORPORATION-HAYWARD</t>
  </si>
  <si>
    <t>16571 W US Highway 63</t>
  </si>
  <si>
    <t>Hayward</t>
  </si>
  <si>
    <t>SAWYER</t>
  </si>
  <si>
    <t>2493</t>
  </si>
  <si>
    <t>420006840</t>
  </si>
  <si>
    <t>C-P FLEXIBLE PACKAGING</t>
  </si>
  <si>
    <t>741 Morris St</t>
  </si>
  <si>
    <t>252126380</t>
  </si>
  <si>
    <t>GREAT NORTHERN CORPORATION - RACINE DIVISION</t>
  </si>
  <si>
    <t>1800 South St</t>
  </si>
  <si>
    <t>436108530</t>
  </si>
  <si>
    <t>ARCHITECTURAL FOREST PRODUCTS LLC</t>
  </si>
  <si>
    <t>2763 18th Street</t>
  </si>
  <si>
    <t>268337080</t>
  </si>
  <si>
    <t>CROSSMARK GRAPHICS INC</t>
  </si>
  <si>
    <t>16100 W Overland Dr</t>
  </si>
  <si>
    <t>609000370</t>
  </si>
  <si>
    <t>ACE ETHANOL LLC</t>
  </si>
  <si>
    <t>815 W Maple St</t>
  </si>
  <si>
    <t>Stanley</t>
  </si>
  <si>
    <t>662006720</t>
  </si>
  <si>
    <t>ASHLEY FURNITURE INDUSTRIES INC</t>
  </si>
  <si>
    <t>1 Ashley Way</t>
  </si>
  <si>
    <t>Arcadia</t>
  </si>
  <si>
    <t>438041450</t>
  </si>
  <si>
    <t>WAUPACA FOUNDRY INC -PLANT 4</t>
  </si>
  <si>
    <t>805 Ogden St</t>
  </si>
  <si>
    <t>460033420</t>
  </si>
  <si>
    <t>JOHNSONVILLE LLC</t>
  </si>
  <si>
    <t>W4202 County Road J</t>
  </si>
  <si>
    <t>Antigo</t>
  </si>
  <si>
    <t>339991</t>
  </si>
  <si>
    <t>735053880</t>
  </si>
  <si>
    <t>MERRILL FAB INC</t>
  </si>
  <si>
    <t>1211 Water St</t>
  </si>
  <si>
    <t>332311</t>
  </si>
  <si>
    <t>737042570</t>
  </si>
  <si>
    <t>VERITAS STEEL LLC</t>
  </si>
  <si>
    <t>3526 Sherman St</t>
  </si>
  <si>
    <t>241033430</t>
  </si>
  <si>
    <t>ABX SOLUTIONS LLC</t>
  </si>
  <si>
    <t>7074 W Parkland Ct</t>
  </si>
  <si>
    <t>326112</t>
  </si>
  <si>
    <t>128058920</t>
  </si>
  <si>
    <t>MOLSON COORS USA LLC</t>
  </si>
  <si>
    <t>1224 American Way</t>
  </si>
  <si>
    <t>2087</t>
  </si>
  <si>
    <t>311942</t>
  </si>
  <si>
    <t>265006830</t>
  </si>
  <si>
    <t>USG INTERIORS LLC</t>
  </si>
  <si>
    <t>208 Adeline St</t>
  </si>
  <si>
    <t>Walworth</t>
  </si>
  <si>
    <t>3296</t>
  </si>
  <si>
    <t>327993</t>
  </si>
  <si>
    <t>866010420</t>
  </si>
  <si>
    <t>LAKE AREA DISPOSAL LANDFILL</t>
  </si>
  <si>
    <t>W5987 County Road D</t>
  </si>
  <si>
    <t>Sarona</t>
  </si>
  <si>
    <t>WASHBURN</t>
  </si>
  <si>
    <t>241741940</t>
  </si>
  <si>
    <t>KOPFMANN CO INC</t>
  </si>
  <si>
    <t>3142 W Mill Rd</t>
  </si>
  <si>
    <t>268090240</t>
  </si>
  <si>
    <t>PROHEALTH CARE WAUKESHA MEMORIAL HOSPITAL</t>
  </si>
  <si>
    <t>725 American Ave</t>
  </si>
  <si>
    <t>32221</t>
  </si>
  <si>
    <t>268159210</t>
  </si>
  <si>
    <t>LINCOLN INDUSTRIES OF WISCONSIN LLC</t>
  </si>
  <si>
    <t>2795 S 166th St</t>
  </si>
  <si>
    <t>405034520</t>
  </si>
  <si>
    <t>GREEN BAY PACKAGING SHIPPING CONTAINER DIV</t>
  </si>
  <si>
    <t>831 Radisson St</t>
  </si>
  <si>
    <t>241005710</t>
  </si>
  <si>
    <t>MAYNARD STEEL CASTING CO INC</t>
  </si>
  <si>
    <t>2856 S 27th St</t>
  </si>
  <si>
    <t>3325</t>
  </si>
  <si>
    <t>331513</t>
  </si>
  <si>
    <t>431004970</t>
  </si>
  <si>
    <t>1001 PERRY ST LLC</t>
  </si>
  <si>
    <t>1001 Perry St</t>
  </si>
  <si>
    <t>Algoma</t>
  </si>
  <si>
    <t>241016600</t>
  </si>
  <si>
    <t>MILWAUKEE JOURNAL SENTINEL</t>
  </si>
  <si>
    <t>4101 W Burnham St</t>
  </si>
  <si>
    <t>2711</t>
  </si>
  <si>
    <t>511110</t>
  </si>
  <si>
    <t>241251670</t>
  </si>
  <si>
    <t>SUEDPACK OAK CREEK CORP</t>
  </si>
  <si>
    <t>9905 S Ridgeview Dr</t>
  </si>
  <si>
    <t>2754</t>
  </si>
  <si>
    <t>241267180</t>
  </si>
  <si>
    <t>RITUS CORP</t>
  </si>
  <si>
    <t>7201 W Bradley Rd</t>
  </si>
  <si>
    <t>3000</t>
  </si>
  <si>
    <t>326299</t>
  </si>
  <si>
    <t>154008800</t>
  </si>
  <si>
    <t>FRITO-LAY INC</t>
  </si>
  <si>
    <t>2810 Kennedy Dr</t>
  </si>
  <si>
    <t>252004940</t>
  </si>
  <si>
    <t>INSINKERATOR LLC</t>
  </si>
  <si>
    <t>4700 21st St</t>
  </si>
  <si>
    <t>3639</t>
  </si>
  <si>
    <t>335210</t>
  </si>
  <si>
    <t>Plymouth</t>
  </si>
  <si>
    <t>113002230</t>
  </si>
  <si>
    <t>MADISON METROPOLITAN SEWERAGE DISTRICT</t>
  </si>
  <si>
    <t>1610 Moorland Rd</t>
  </si>
  <si>
    <t>737227040</t>
  </si>
  <si>
    <t>WISCONSIN ELECTRIC POWER COMPANY (DBA WE ENERGIES) - ROTHSCHILD BIOMASS COGENERATION FACILITY</t>
  </si>
  <si>
    <t>210 S Grand Ave</t>
  </si>
  <si>
    <t>221117</t>
  </si>
  <si>
    <t>2038</t>
  </si>
  <si>
    <t>311412</t>
  </si>
  <si>
    <t>632133040</t>
  </si>
  <si>
    <t>GUNDERSEN LUTHERAN ONALASKA CAMPUS &amp; LANDFILL BIOGAS POWER GENERATION FACILITY</t>
  </si>
  <si>
    <t>3190 Gundersen Dr</t>
  </si>
  <si>
    <t>268621540</t>
  </si>
  <si>
    <t>CL&amp;D GRAPHICS</t>
  </si>
  <si>
    <t>535 Norton Dr</t>
  </si>
  <si>
    <t>Hartland</t>
  </si>
  <si>
    <t>408015520</t>
  </si>
  <si>
    <t>M-B COMPANIES INC - NEW HOLSTEIN</t>
  </si>
  <si>
    <t>1615 Wisconsin Ave</t>
  </si>
  <si>
    <t>New Holstein</t>
  </si>
  <si>
    <t>3569</t>
  </si>
  <si>
    <t>333999</t>
  </si>
  <si>
    <t>268383500</t>
  </si>
  <si>
    <t>INPRO CORP</t>
  </si>
  <si>
    <t>S82 W18762 Apollo Drive</t>
  </si>
  <si>
    <t>Muskego</t>
  </si>
  <si>
    <t>326121</t>
  </si>
  <si>
    <t>744091370</t>
  </si>
  <si>
    <t>PRINTPACK</t>
  </si>
  <si>
    <t>3500 Highway 17</t>
  </si>
  <si>
    <t>Taylor</t>
  </si>
  <si>
    <t>311001680</t>
  </si>
  <si>
    <t>METALCRAFT OF MAYVILLE - FALL RIVER</t>
  </si>
  <si>
    <t>200 Steel Rd</t>
  </si>
  <si>
    <t>Fall River</t>
  </si>
  <si>
    <t>Wittenberg</t>
  </si>
  <si>
    <t>737137610</t>
  </si>
  <si>
    <t>WAUSAU COATED PRODUCTS</t>
  </si>
  <si>
    <t>7801 Stewart Ave</t>
  </si>
  <si>
    <t>IRON</t>
  </si>
  <si>
    <t>321113</t>
  </si>
  <si>
    <t>114011480</t>
  </si>
  <si>
    <t>KIRSH FOUNDRY INC</t>
  </si>
  <si>
    <t>125 Rowell St</t>
  </si>
  <si>
    <t>632123470</t>
  </si>
  <si>
    <t>INLAND LABEL AND MARKETING SERVICES LLC</t>
  </si>
  <si>
    <t>3030 Airport Rd</t>
  </si>
  <si>
    <t>122003640</t>
  </si>
  <si>
    <t>E J STONEMAN STATION</t>
  </si>
  <si>
    <t>716 Jack Oak Road</t>
  </si>
  <si>
    <t>Cassville</t>
  </si>
  <si>
    <t>Monroe</t>
  </si>
  <si>
    <t>GREEN</t>
  </si>
  <si>
    <t>123006180</t>
  </si>
  <si>
    <t>INDUSTRIAL COMBUSTION LLC</t>
  </si>
  <si>
    <t>351 21st St</t>
  </si>
  <si>
    <t>3433</t>
  </si>
  <si>
    <t>241052680</t>
  </si>
  <si>
    <t>CAMPBELL SOUP SUPPLY CO LLC</t>
  </si>
  <si>
    <t>500 W Edgerton Ave</t>
  </si>
  <si>
    <t>311991</t>
  </si>
  <si>
    <t>114058120</t>
  </si>
  <si>
    <t>QUAD/GRAPHICS INC - LOMIRA</t>
  </si>
  <si>
    <t>N11896 STH 175</t>
  </si>
  <si>
    <t>LOMIRA</t>
  </si>
  <si>
    <t>113008060</t>
  </si>
  <si>
    <t>SPRINGS WINDOW FASHIONS LLC</t>
  </si>
  <si>
    <t>7549 Graber Rd</t>
  </si>
  <si>
    <t>2591</t>
  </si>
  <si>
    <t>337920</t>
  </si>
  <si>
    <t>445039320</t>
  </si>
  <si>
    <t>VOITH US INC</t>
  </si>
  <si>
    <t>2100 N Ballard Rd</t>
  </si>
  <si>
    <t>2221</t>
  </si>
  <si>
    <t>313210</t>
  </si>
  <si>
    <t>Weston</t>
  </si>
  <si>
    <t>268227850</t>
  </si>
  <si>
    <t>MILWAUKEE ELECTRIC TOOL DBA EMPIRE LEVEL</t>
  </si>
  <si>
    <t>914 Empire Dr</t>
  </si>
  <si>
    <t>Mukwonago</t>
  </si>
  <si>
    <t>3423</t>
  </si>
  <si>
    <t>33221</t>
  </si>
  <si>
    <t>113243020</t>
  </si>
  <si>
    <t>SUTTLE STRAUS INC</t>
  </si>
  <si>
    <t>1000 Uniek Dr</t>
  </si>
  <si>
    <t>471044640</t>
  </si>
  <si>
    <t>ITU ABSORBTECH INC</t>
  </si>
  <si>
    <t>945 Apple Blossom Dr</t>
  </si>
  <si>
    <t>471006470</t>
  </si>
  <si>
    <t>FOX RIVER VALLEY ETHANOL LLC</t>
  </si>
  <si>
    <t>4995 State Road 91</t>
  </si>
  <si>
    <t>415180480</t>
  </si>
  <si>
    <t>EXACTECH INC</t>
  </si>
  <si>
    <t>107 E Walnut St</t>
  </si>
  <si>
    <t>Sturgeon Bay</t>
  </si>
  <si>
    <t>DOOR</t>
  </si>
  <si>
    <t>3536</t>
  </si>
  <si>
    <t>123038080</t>
  </si>
  <si>
    <t>BADGER STATE ETHANOL LLC</t>
  </si>
  <si>
    <t>820 W 17th St</t>
  </si>
  <si>
    <t>Athens</t>
  </si>
  <si>
    <t>603046510</t>
  </si>
  <si>
    <t>MASTERCRAFT INDUSTRIES INC</t>
  </si>
  <si>
    <t>120 W Allen St</t>
  </si>
  <si>
    <t>2434</t>
  </si>
  <si>
    <t>642025230</t>
  </si>
  <si>
    <t>TRANSCONTINENTAL TOMAH</t>
  </si>
  <si>
    <t>501 Williams St</t>
  </si>
  <si>
    <t>405005700</t>
  </si>
  <si>
    <t>THE C A LAWTON CO</t>
  </si>
  <si>
    <t>1900 Enterprise Dr</t>
  </si>
  <si>
    <t>851009390</t>
  </si>
  <si>
    <t>GLOBAL EQUIPMENT INTERNATIONAL LLC</t>
  </si>
  <si>
    <t>200 1st Ave N</t>
  </si>
  <si>
    <t>Park Falls</t>
  </si>
  <si>
    <t>PRICE</t>
  </si>
  <si>
    <t>445030850</t>
  </si>
  <si>
    <t>AMCOR WISCONSIN LLC - NEW LONDON</t>
  </si>
  <si>
    <t>718 High St</t>
  </si>
  <si>
    <t>New London</t>
  </si>
  <si>
    <t>445031180</t>
  </si>
  <si>
    <t>600 Thilmany Rd</t>
  </si>
  <si>
    <t>618066240</t>
  </si>
  <si>
    <t>AMERICAN PHOENIX INC</t>
  </si>
  <si>
    <t>800 Wisconsin St</t>
  </si>
  <si>
    <t>268010710</t>
  </si>
  <si>
    <t>HUSCO INTERNATIONAL INC</t>
  </si>
  <si>
    <t>2239 Pewaukee Rd</t>
  </si>
  <si>
    <t>3492</t>
  </si>
  <si>
    <t>3549</t>
  </si>
  <si>
    <t>737074800</t>
  </si>
  <si>
    <t>GREENHECK FAN CORPORATION - FACILITY 2</t>
  </si>
  <si>
    <t>1001 Greenheck Dr</t>
  </si>
  <si>
    <t>3564</t>
  </si>
  <si>
    <t>333413</t>
  </si>
  <si>
    <t>420120030</t>
  </si>
  <si>
    <t>EAGLE FLEXIBLE PACKAGING INC</t>
  </si>
  <si>
    <t>4 Taylor St</t>
  </si>
  <si>
    <t>816036430</t>
  </si>
  <si>
    <t>GRAYMONT (WI) LLC</t>
  </si>
  <si>
    <t>800 Hill Ave</t>
  </si>
  <si>
    <t>331529</t>
  </si>
  <si>
    <t>268157450</t>
  </si>
  <si>
    <t>PROFILE FINISHING SYSTEMS LLC</t>
  </si>
  <si>
    <t>1901 S Prairie Ave</t>
  </si>
  <si>
    <t>111081520</t>
  </si>
  <si>
    <t>DIDION MILLING-CAMBRIA</t>
  </si>
  <si>
    <t>501 S Williams St</t>
  </si>
  <si>
    <t>Cambria</t>
  </si>
  <si>
    <t>2041</t>
  </si>
  <si>
    <t>Holmen</t>
  </si>
  <si>
    <t>128062550</t>
  </si>
  <si>
    <t>DEER TRACK PARK LANDFILL</t>
  </si>
  <si>
    <t>N6756 Waldmann Ln</t>
  </si>
  <si>
    <t>632029640</t>
  </si>
  <si>
    <t>STELLA-JONES CORP</t>
  </si>
  <si>
    <t>W1038 County Highway U</t>
  </si>
  <si>
    <t>Bangor</t>
  </si>
  <si>
    <t>2491</t>
  </si>
  <si>
    <t>321114</t>
  </si>
  <si>
    <t>3715</t>
  </si>
  <si>
    <t>336211</t>
  </si>
  <si>
    <t>419023770</t>
  </si>
  <si>
    <t>PRIDE SPORTS</t>
  </si>
  <si>
    <t>5787 Forward Drive</t>
  </si>
  <si>
    <t>Florence</t>
  </si>
  <si>
    <t>FLORENCE</t>
  </si>
  <si>
    <t>5091</t>
  </si>
  <si>
    <t>423910</t>
  </si>
  <si>
    <t>420040720</t>
  </si>
  <si>
    <t>MERCURY MARINE FOND DU LAC COMPLEX</t>
  </si>
  <si>
    <t>W6250 W Pioneer Rd</t>
  </si>
  <si>
    <t>333618</t>
  </si>
  <si>
    <t>444 Highland Dr</t>
  </si>
  <si>
    <t>Kohler</t>
  </si>
  <si>
    <t>3261</t>
  </si>
  <si>
    <t>268006310</t>
  </si>
  <si>
    <t>WAUKESHA FOUNDRY</t>
  </si>
  <si>
    <t>1300 Lincoln Ave</t>
  </si>
  <si>
    <t>252007690</t>
  </si>
  <si>
    <t>CNH AMERICA LLC</t>
  </si>
  <si>
    <t>2701 Oakes Rd</t>
  </si>
  <si>
    <t>3523</t>
  </si>
  <si>
    <t>333111</t>
  </si>
  <si>
    <t>252173680</t>
  </si>
  <si>
    <t>FIBER-TECH INC</t>
  </si>
  <si>
    <t>4155 Courtney Rd</t>
  </si>
  <si>
    <t>Franksville</t>
  </si>
  <si>
    <t>3087</t>
  </si>
  <si>
    <t>603115040</t>
  </si>
  <si>
    <t>1014 S 1st St</t>
  </si>
  <si>
    <t>Cameron</t>
  </si>
  <si>
    <t>Waupaca</t>
  </si>
  <si>
    <t>7308 W State Road 11</t>
  </si>
  <si>
    <t>612021740</t>
  </si>
  <si>
    <t>SOLOMON CORPORATION - PRAIRIE DU CHIEN</t>
  </si>
  <si>
    <t>1961 Vena Court</t>
  </si>
  <si>
    <t>701040560</t>
  </si>
  <si>
    <t>ADAMS COUNTY LANDFILL AND RECYCLING CENTER</t>
  </si>
  <si>
    <t>1420 State Road 21</t>
  </si>
  <si>
    <t>Friendship</t>
  </si>
  <si>
    <t>268257990</t>
  </si>
  <si>
    <t>FABRI-TECH</t>
  </si>
  <si>
    <t>225 N Janacek Rd</t>
  </si>
  <si>
    <t>267075930</t>
  </si>
  <si>
    <t>HARTFORD FINISHING INC</t>
  </si>
  <si>
    <t>844 W State St</t>
  </si>
  <si>
    <t>459039240</t>
  </si>
  <si>
    <t>LITTLE RAPIDS CORP - SHAWANO PAPER MILL</t>
  </si>
  <si>
    <t>W7575 Poplar Rd</t>
  </si>
  <si>
    <t>469034170</t>
  </si>
  <si>
    <t>GREAT LAKES VENEER INC</t>
  </si>
  <si>
    <t>222 S Parkview Ave</t>
  </si>
  <si>
    <t>Marion</t>
  </si>
  <si>
    <t>817 W Main St</t>
  </si>
  <si>
    <t>267076810</t>
  </si>
  <si>
    <t>SERIGRAPH INC - PLANT 3</t>
  </si>
  <si>
    <t>603 HI Mount Rd</t>
  </si>
  <si>
    <t>2741</t>
  </si>
  <si>
    <t>113318150</t>
  </si>
  <si>
    <t>HOLCIM SOLUTIONS AND PRODUCTS US LLC</t>
  </si>
  <si>
    <t>612 N Stevenson St</t>
  </si>
  <si>
    <t>De Forest</t>
  </si>
  <si>
    <t>5033</t>
  </si>
  <si>
    <t>326150</t>
  </si>
  <si>
    <t>734007890</t>
  </si>
  <si>
    <t>AMRON DIVISION OF AMTEC CORP</t>
  </si>
  <si>
    <t>920 Amron Ave</t>
  </si>
  <si>
    <t>3482</t>
  </si>
  <si>
    <t>332992</t>
  </si>
  <si>
    <t>Johnson Creek</t>
  </si>
  <si>
    <t>123025210</t>
  </si>
  <si>
    <t>MONROE TRUCK EQUIPMENT INC</t>
  </si>
  <si>
    <t>1051 W 7th St</t>
  </si>
  <si>
    <t>COUNTY MATERIALS CORP</t>
  </si>
  <si>
    <t>241014180</t>
  </si>
  <si>
    <t>GE MEDICAL SYSTEMS LLC</t>
  </si>
  <si>
    <t>4855 W Electric Ave</t>
  </si>
  <si>
    <t>West Milwaukee</t>
  </si>
  <si>
    <t>3844</t>
  </si>
  <si>
    <t>334517</t>
  </si>
  <si>
    <t>469013600</t>
  </si>
  <si>
    <t>UTILITY TOOL AND TRAILER</t>
  </si>
  <si>
    <t>151 16th St</t>
  </si>
  <si>
    <t>336212</t>
  </si>
  <si>
    <t>460145840</t>
  </si>
  <si>
    <t>SAFCO PRODUCTS CO</t>
  </si>
  <si>
    <t>1213 Pennsylvania Ave</t>
  </si>
  <si>
    <t>2522</t>
  </si>
  <si>
    <t>Black River Falls</t>
  </si>
  <si>
    <t>241007030</t>
  </si>
  <si>
    <t>4000 W State St</t>
  </si>
  <si>
    <t>241789350</t>
  </si>
  <si>
    <t>LAW TANNING CO LLC</t>
  </si>
  <si>
    <t>1616 W Pierce St</t>
  </si>
  <si>
    <t>3111</t>
  </si>
  <si>
    <t>316110</t>
  </si>
  <si>
    <t>345002240</t>
  </si>
  <si>
    <t>GRANITE VALLEY FOREST PRODUCTS</t>
  </si>
  <si>
    <t>500 County S</t>
  </si>
  <si>
    <t>405193580</t>
  </si>
  <si>
    <t>FEECO TOLLING CENTER LLC</t>
  </si>
  <si>
    <t>3921 Algoma Rd</t>
  </si>
  <si>
    <t>0782</t>
  </si>
  <si>
    <t>561730</t>
  </si>
  <si>
    <t>405024400</t>
  </si>
  <si>
    <t>LA FORCE HARDWARE AND MANUFACTURING</t>
  </si>
  <si>
    <t>1060 W Mason St</t>
  </si>
  <si>
    <t>3442</t>
  </si>
  <si>
    <t>627028160</t>
  </si>
  <si>
    <t>NELSON GLOBAL PRODUCTS- BLACK RIVER FALLS</t>
  </si>
  <si>
    <t>915 Red Iron Rd</t>
  </si>
  <si>
    <t>336390</t>
  </si>
  <si>
    <t>855027030</t>
  </si>
  <si>
    <t>JELD-WEN HAWKINS WINDOW DIVISION</t>
  </si>
  <si>
    <t>811 Factory St</t>
  </si>
  <si>
    <t>Hawkins</t>
  </si>
  <si>
    <t>265006720</t>
  </si>
  <si>
    <t>GETZEN CO INC</t>
  </si>
  <si>
    <t>530 County Road H</t>
  </si>
  <si>
    <t>3931</t>
  </si>
  <si>
    <t>339992</t>
  </si>
  <si>
    <t>268014670</t>
  </si>
  <si>
    <t>GENERAC POWER SYSTEMS-WAUKESHA</t>
  </si>
  <si>
    <t>S45 W29290 Hwy 59</t>
  </si>
  <si>
    <t>3621</t>
  </si>
  <si>
    <t>335312</t>
  </si>
  <si>
    <t>737079640</t>
  </si>
  <si>
    <t>MERRILL IRON &amp; STEEL INC</t>
  </si>
  <si>
    <t>900 Alderson St</t>
  </si>
  <si>
    <t>241174560</t>
  </si>
  <si>
    <t>FLINT HILLS RESOURCES PINE BEND LLC - MILWAUKEE FACILITY</t>
  </si>
  <si>
    <t>9343 N 107th St</t>
  </si>
  <si>
    <t>230009450</t>
  </si>
  <si>
    <t>OCEAN SPRAY CRANBERRIES INC</t>
  </si>
  <si>
    <t>7800 60th Ave</t>
  </si>
  <si>
    <t>241021880</t>
  </si>
  <si>
    <t>DIVERSIFIED MACHINE MILWAUKEE LLC</t>
  </si>
  <si>
    <t>2039 S Lenox St</t>
  </si>
  <si>
    <t>772011680</t>
  </si>
  <si>
    <t>WATER QUALITY CENTER</t>
  </si>
  <si>
    <t>2811 5th Ave N</t>
  </si>
  <si>
    <t>562219</t>
  </si>
  <si>
    <t>632014460</t>
  </si>
  <si>
    <t>ORC INDUSTRIES INC</t>
  </si>
  <si>
    <t>2700 Commerce St</t>
  </si>
  <si>
    <t>2385</t>
  </si>
  <si>
    <t>62431</t>
  </si>
  <si>
    <t>632023920</t>
  </si>
  <si>
    <t>TORRANCE CASTING INC</t>
  </si>
  <si>
    <t>3131 Commerce St</t>
  </si>
  <si>
    <t>241480910</t>
  </si>
  <si>
    <t>BRADY U S A INC - GOOD HOPE RD FACILITY</t>
  </si>
  <si>
    <t>6555 W Good Hope Rd</t>
  </si>
  <si>
    <t>3732</t>
  </si>
  <si>
    <t>336612</t>
  </si>
  <si>
    <t>445019080</t>
  </si>
  <si>
    <t>PIERCE MANUFACTURING INC</t>
  </si>
  <si>
    <t>3100 N McCarthy Rd</t>
  </si>
  <si>
    <t>268186160</t>
  </si>
  <si>
    <t>WILDECK MEZZANINES INC</t>
  </si>
  <si>
    <t>405 Commerce St</t>
  </si>
  <si>
    <t>618077130</t>
  </si>
  <si>
    <t>WOLLARD INTERNATIONAL LLC</t>
  </si>
  <si>
    <t>2021 Truax Blvd</t>
  </si>
  <si>
    <t>336413</t>
  </si>
  <si>
    <t>405243630</t>
  </si>
  <si>
    <t>TRUDELL INDUSTRIAL FINISHING LLC</t>
  </si>
  <si>
    <t>2049 Creamery Rd</t>
  </si>
  <si>
    <t>268623960</t>
  </si>
  <si>
    <t>COSTCO WHOLESALE #1101</t>
  </si>
  <si>
    <t>443 Pewaukee Rd</t>
  </si>
  <si>
    <t>PIERCE</t>
  </si>
  <si>
    <t>Neillsville</t>
  </si>
  <si>
    <t>CLARK</t>
  </si>
  <si>
    <t>325998</t>
  </si>
  <si>
    <t>341209770</t>
  </si>
  <si>
    <t>INGETEAM INC</t>
  </si>
  <si>
    <t>3550 W Canal St</t>
  </si>
  <si>
    <t>3353</t>
  </si>
  <si>
    <t>113129390</t>
  </si>
  <si>
    <t>PLACON CORP</t>
  </si>
  <si>
    <t>6096 McKee Rd</t>
  </si>
  <si>
    <t>113360500</t>
  </si>
  <si>
    <t>LATITUDE CORP</t>
  </si>
  <si>
    <t>1003 American Way</t>
  </si>
  <si>
    <t>Verona</t>
  </si>
  <si>
    <t>5084</t>
  </si>
  <si>
    <t>332710</t>
  </si>
  <si>
    <t>157068010</t>
  </si>
  <si>
    <t>CUSTOM PULTRUSIONS INC</t>
  </si>
  <si>
    <t>1315 Lake St</t>
  </si>
  <si>
    <t>737096360</t>
  </si>
  <si>
    <t>RAMROD INDUSTRIES LLC</t>
  </si>
  <si>
    <t>800 S Monroe St</t>
  </si>
  <si>
    <t>2521</t>
  </si>
  <si>
    <t>241266740</t>
  </si>
  <si>
    <t>SEIDEL TANNING CO</t>
  </si>
  <si>
    <t>1306 E Meinecke Ave</t>
  </si>
  <si>
    <t>265080420</t>
  </si>
  <si>
    <t>WISCONSIN OVEN CORP</t>
  </si>
  <si>
    <t>2083 Young St</t>
  </si>
  <si>
    <t>3567</t>
  </si>
  <si>
    <t>333994</t>
  </si>
  <si>
    <t>113427930</t>
  </si>
  <si>
    <t>DANE RENEWABLE ENERGY LLC</t>
  </si>
  <si>
    <t>6110 County Rd VV</t>
  </si>
  <si>
    <t>405254300</t>
  </si>
  <si>
    <t>KCS INTERNATIONAL INC – PLANT 6</t>
  </si>
  <si>
    <t>700 E Glenbrook Dr</t>
  </si>
  <si>
    <t>114012690</t>
  </si>
  <si>
    <t>METALCRAFT OF MAYVILLE INC</t>
  </si>
  <si>
    <t>1000 Metalcraft Dr</t>
  </si>
  <si>
    <t>471024950</t>
  </si>
  <si>
    <t>ARROWHEAD CONVEYOR CORP</t>
  </si>
  <si>
    <t>3255 Medalist Dr</t>
  </si>
  <si>
    <t>333922</t>
  </si>
  <si>
    <t>436105010</t>
  </si>
  <si>
    <t>CNH INDUSTRIAL AMERICA LLC - MILLER PLANT</t>
  </si>
  <si>
    <t>511 E Main St</t>
  </si>
  <si>
    <t>Saint Nazianz</t>
  </si>
  <si>
    <t>241462980</t>
  </si>
  <si>
    <t>SELLARS ABSORBENT MATERIALS INC</t>
  </si>
  <si>
    <t>6540 N Industrial Rd</t>
  </si>
  <si>
    <t>2676</t>
  </si>
  <si>
    <t>322291</t>
  </si>
  <si>
    <t>252237810</t>
  </si>
  <si>
    <t>BWAY CORPORATION-MIDWEST AEROSOL PLANT</t>
  </si>
  <si>
    <t>10277 Venice Ave</t>
  </si>
  <si>
    <t>Sturtevant</t>
  </si>
  <si>
    <t>332431</t>
  </si>
  <si>
    <t>BRIGGS &amp; STRATTON LLC</t>
  </si>
  <si>
    <t>113429470</t>
  </si>
  <si>
    <t>ROYLE PRINTING CO</t>
  </si>
  <si>
    <t>1750 Success Way</t>
  </si>
  <si>
    <t>Brodhead</t>
  </si>
  <si>
    <t>Saint Francis</t>
  </si>
  <si>
    <t>325991</t>
  </si>
  <si>
    <t>7699</t>
  </si>
  <si>
    <t>609036890</t>
  </si>
  <si>
    <t>PACTIV LLC</t>
  </si>
  <si>
    <t>1500 W River St</t>
  </si>
  <si>
    <t>3086</t>
  </si>
  <si>
    <t>326140</t>
  </si>
  <si>
    <t>Pardeeville</t>
  </si>
  <si>
    <t>Slinger</t>
  </si>
  <si>
    <t>252005490</t>
  </si>
  <si>
    <t>LAVELLE INDUSTRIES INC</t>
  </si>
  <si>
    <t>665 McHenry St</t>
  </si>
  <si>
    <t>866006460</t>
  </si>
  <si>
    <t>BEAVER HOLDINGS INC DBA SHELL LAKE WOODCRAFTERS</t>
  </si>
  <si>
    <t>314 Industrial Blvd</t>
  </si>
  <si>
    <t>Shell Lake</t>
  </si>
  <si>
    <t>Mequon</t>
  </si>
  <si>
    <t>3299</t>
  </si>
  <si>
    <t>327999</t>
  </si>
  <si>
    <t>802012970</t>
  </si>
  <si>
    <t>BRETTING C G MFG CO</t>
  </si>
  <si>
    <t>3401 Lake Park Rd</t>
  </si>
  <si>
    <t>460034740</t>
  </si>
  <si>
    <t>PLASTICS ENGINEERING CO N 15TH ST PLANT</t>
  </si>
  <si>
    <t>2732 N 15th St</t>
  </si>
  <si>
    <t>2821</t>
  </si>
  <si>
    <t>325211</t>
  </si>
  <si>
    <t>405007240</t>
  </si>
  <si>
    <t>DÜRR SYSTEMS INC</t>
  </si>
  <si>
    <t>830 Prosper St</t>
  </si>
  <si>
    <t>3555</t>
  </si>
  <si>
    <t>33324</t>
  </si>
  <si>
    <t>471031000</t>
  </si>
  <si>
    <t>NEENAH INC</t>
  </si>
  <si>
    <t>135 N Commercial St</t>
  </si>
  <si>
    <t>471035180</t>
  </si>
  <si>
    <t>LSC COMMUNICATIONS MENASHA</t>
  </si>
  <si>
    <t>800 Midway Rd</t>
  </si>
  <si>
    <t>265069860</t>
  </si>
  <si>
    <t>BRUNK INDUSTRIES INC</t>
  </si>
  <si>
    <t>1225 Sage St</t>
  </si>
  <si>
    <t>609077590</t>
  </si>
  <si>
    <t>2800 Melby St</t>
  </si>
  <si>
    <t>113011360</t>
  </si>
  <si>
    <t>U S OIL - MCFARLAND TERMINALS</t>
  </si>
  <si>
    <t>4306 &amp; 4402 Terminal Dr</t>
  </si>
  <si>
    <t>Mc Farland</t>
  </si>
  <si>
    <t>267098150</t>
  </si>
  <si>
    <t>QUAD/GRAPHICS INC - HARTFORD</t>
  </si>
  <si>
    <t>1900 W Sumner St</t>
  </si>
  <si>
    <t>438008340</t>
  </si>
  <si>
    <t>CHEMDESIGN PRODUCTS INC</t>
  </si>
  <si>
    <t>2 Stanton St</t>
  </si>
  <si>
    <t>851034800</t>
  </si>
  <si>
    <t>BIEWER WISCONSIN SAWMILL</t>
  </si>
  <si>
    <t>400 Red Pine Ct</t>
  </si>
  <si>
    <t>Prentice</t>
  </si>
  <si>
    <t>858104940</t>
  </si>
  <si>
    <t>ARCLIN SURFACES INC</t>
  </si>
  <si>
    <t>15859 Dyno Dr</t>
  </si>
  <si>
    <t>861041060</t>
  </si>
  <si>
    <t>GREAT NORTHERN CABINETRY INC</t>
  </si>
  <si>
    <t>749 Kennedy St</t>
  </si>
  <si>
    <t>Rib Lake</t>
  </si>
  <si>
    <t>405199740</t>
  </si>
  <si>
    <t>LITTLE RAPIDS CORPORATION - PARKVIEW FACILITY</t>
  </si>
  <si>
    <t>821 Parkview Rd</t>
  </si>
  <si>
    <t>632028650</t>
  </si>
  <si>
    <t>CROWN CORK AND SEAL CO PLANT 66</t>
  </si>
  <si>
    <t>1501 Saint James St</t>
  </si>
  <si>
    <t>Clear Lake</t>
  </si>
  <si>
    <t>735051790</t>
  </si>
  <si>
    <t>LINCOLN WOOD PRODUCTS</t>
  </si>
  <si>
    <t>West Third St</t>
  </si>
  <si>
    <t>772139610</t>
  </si>
  <si>
    <t>ECC CORROSION INC</t>
  </si>
  <si>
    <t>4400 Commerce Dr</t>
  </si>
  <si>
    <t>122003860</t>
  </si>
  <si>
    <t>RAPID DIE AND MOLDING CO INC</t>
  </si>
  <si>
    <t>800 E Amelia St</t>
  </si>
  <si>
    <t>735008890</t>
  </si>
  <si>
    <t>HARLEY DAVIDSON MOTOR COMPANY-TOMAHAWK SOMO FAC</t>
  </si>
  <si>
    <t>426 E Somo Ave</t>
  </si>
  <si>
    <t>157100790</t>
  </si>
  <si>
    <t>CELLOX LLC</t>
  </si>
  <si>
    <t>1200 Industrial St</t>
  </si>
  <si>
    <t>Reedsburg</t>
  </si>
  <si>
    <t>Mauston</t>
  </si>
  <si>
    <t>246004110</t>
  </si>
  <si>
    <t>PACE INDUSTRIES EST DIVISION</t>
  </si>
  <si>
    <t>1600 7th Ave</t>
  </si>
  <si>
    <t>Grafton</t>
  </si>
  <si>
    <t>267065260</t>
  </si>
  <si>
    <t>SERIGRAPH INC PLANT 2</t>
  </si>
  <si>
    <t>3801 Decorah Rd</t>
  </si>
  <si>
    <t>123022020</t>
  </si>
  <si>
    <t>GRANDE CHEESE CO</t>
  </si>
  <si>
    <t>N2689 Cth S</t>
  </si>
  <si>
    <t>Juda</t>
  </si>
  <si>
    <t>154062150</t>
  </si>
  <si>
    <t>EVONIK CORP</t>
  </si>
  <si>
    <t>337 Vincent St</t>
  </si>
  <si>
    <t>325613</t>
  </si>
  <si>
    <t>729003880</t>
  </si>
  <si>
    <t>MARQUIS ENERGY - WISCONSIN LLC</t>
  </si>
  <si>
    <t>N9585 State Road 80</t>
  </si>
  <si>
    <t>114091340</t>
  </si>
  <si>
    <t>RUST-OLEUM DBA MULTICOLOR SPECIALTIES INC</t>
  </si>
  <si>
    <t>1200 Storbeck Dr</t>
  </si>
  <si>
    <t>Lancaster</t>
  </si>
  <si>
    <t>122049510</t>
  </si>
  <si>
    <t>AMCOR WISCONSIN LLC - BOSCOBEL</t>
  </si>
  <si>
    <t>901 Morrison Dr</t>
  </si>
  <si>
    <t>113012680</t>
  </si>
  <si>
    <t>SCIENTIFIC PROTEIN LABS INC</t>
  </si>
  <si>
    <t>700 E Main St</t>
  </si>
  <si>
    <t>325412</t>
  </si>
  <si>
    <t>268270420</t>
  </si>
  <si>
    <t>4FRONT ENGINEERED SOLUTIONS INC</t>
  </si>
  <si>
    <t>W183 S8253 Racine Ave</t>
  </si>
  <si>
    <t>2394</t>
  </si>
  <si>
    <t>314910</t>
  </si>
  <si>
    <t>405092490</t>
  </si>
  <si>
    <t>MARQUIS YACHTS LLC - FACILITY 2</t>
  </si>
  <si>
    <t>790 Markham Dr</t>
  </si>
  <si>
    <t>436010190</t>
  </si>
  <si>
    <t>SPARTECH</t>
  </si>
  <si>
    <t>2917 Division St</t>
  </si>
  <si>
    <t>436022950</t>
  </si>
  <si>
    <t>ECK INDUSTRIES INC</t>
  </si>
  <si>
    <t>1602 N 8th St</t>
  </si>
  <si>
    <t>405023520</t>
  </si>
  <si>
    <t>PIONEER METAL FINISHING CORP</t>
  </si>
  <si>
    <t>486 Globe Ave</t>
  </si>
  <si>
    <t>241010990</t>
  </si>
  <si>
    <t>JOY GLOBAL SURFACE MINING INC</t>
  </si>
  <si>
    <t>4400 W National Ave</t>
  </si>
  <si>
    <t>241011870</t>
  </si>
  <si>
    <t>3300 N 124th St</t>
  </si>
  <si>
    <t>460038700</t>
  </si>
  <si>
    <t>KOHLER POWER SYSTEMS</t>
  </si>
  <si>
    <t>N7650 Lakeshore Road</t>
  </si>
  <si>
    <t>Mosel</t>
  </si>
  <si>
    <t>460041670</t>
  </si>
  <si>
    <t>HEXION INC</t>
  </si>
  <si>
    <t>2522 S 24th St</t>
  </si>
  <si>
    <t>230167630</t>
  </si>
  <si>
    <t>INSINKERATOR</t>
  </si>
  <si>
    <t>5612 95th Ave</t>
  </si>
  <si>
    <t>627019690</t>
  </si>
  <si>
    <t>BADGER MINING CORPORATION - MERRILLAN COATING PLANTS</t>
  </si>
  <si>
    <t>W10899 Cherry Road</t>
  </si>
  <si>
    <t>Merrillan</t>
  </si>
  <si>
    <t>341173800</t>
  </si>
  <si>
    <t>CHARTER WIRE LLC</t>
  </si>
  <si>
    <t>3700 W Milwaukee Rd</t>
  </si>
  <si>
    <t>3315</t>
  </si>
  <si>
    <t>252248700</t>
  </si>
  <si>
    <t>QURE-MEDICAL</t>
  </si>
  <si>
    <t>1810 Renaissance Blvd</t>
  </si>
  <si>
    <t>471166300</t>
  </si>
  <si>
    <t>ALLIANCE INDUSTRIES INC</t>
  </si>
  <si>
    <t>320 Appleton St</t>
  </si>
  <si>
    <t>816005080</t>
  </si>
  <si>
    <t>SUPERIOR REFINING COMPANY LLC - PETROLEUM BULK STATIONS AND TERMINALS</t>
  </si>
  <si>
    <t>2407 Stinson Ave</t>
  </si>
  <si>
    <t>460041230</t>
  </si>
  <si>
    <t>NEMAK USA INC - TAYLOR DRIVE</t>
  </si>
  <si>
    <t>3101 S Taylor Dr</t>
  </si>
  <si>
    <t>3341</t>
  </si>
  <si>
    <t>331314</t>
  </si>
  <si>
    <t>268140070</t>
  </si>
  <si>
    <t>HUBBELL GAS UTILITY SOLUTIONS INC</t>
  </si>
  <si>
    <t>16875 W Ryerson Rd</t>
  </si>
  <si>
    <t>3824</t>
  </si>
  <si>
    <t>334514</t>
  </si>
  <si>
    <t>241008240</t>
  </si>
  <si>
    <t>REXNORD INDUSTRIES LLC GEAR GROUP</t>
  </si>
  <si>
    <t>3001 W Canal St</t>
  </si>
  <si>
    <t>3566</t>
  </si>
  <si>
    <t>333613</t>
  </si>
  <si>
    <t>246052400</t>
  </si>
  <si>
    <t>PHILIPP LITHOGRAPHING CO</t>
  </si>
  <si>
    <t>1960 Wisconsin Ave</t>
  </si>
  <si>
    <t>128067610</t>
  </si>
  <si>
    <t>STANDARD PROCESS INC</t>
  </si>
  <si>
    <t>1200 W Royal Lee Dr</t>
  </si>
  <si>
    <t>Palmyra</t>
  </si>
  <si>
    <t>241709930</t>
  </si>
  <si>
    <t>XYMOX TECHNOLOGIES INC</t>
  </si>
  <si>
    <t>9099 W Dean Rd</t>
  </si>
  <si>
    <t>3679</t>
  </si>
  <si>
    <t>334419</t>
  </si>
  <si>
    <t>241029030</t>
  </si>
  <si>
    <t>BRADY WORLDWIDE - FLORIST AVE PLT</t>
  </si>
  <si>
    <t>2230 W Florist Ave</t>
  </si>
  <si>
    <t>241033760</t>
  </si>
  <si>
    <t>U S VENTURE INC MILWAUKEE CENTRAL TERMINAL</t>
  </si>
  <si>
    <t>9451 N 107th St</t>
  </si>
  <si>
    <t>157006190</t>
  </si>
  <si>
    <t>LSC COMMUNICATIONS - BARABOO DIV</t>
  </si>
  <si>
    <t>1300 SAUK AVE</t>
  </si>
  <si>
    <t>BARABOO</t>
  </si>
  <si>
    <t>241012200</t>
  </si>
  <si>
    <t>REXNORD INDUSTRIES INC</t>
  </si>
  <si>
    <t>4701 W Greenfield Ave</t>
  </si>
  <si>
    <t>241017590</t>
  </si>
  <si>
    <t>HENTZEN COATINGS INC</t>
  </si>
  <si>
    <t>6937 W Mill Rd</t>
  </si>
  <si>
    <t>241021220</t>
  </si>
  <si>
    <t>CLCM OAK CREEK</t>
  </si>
  <si>
    <t>8570 S Chicago Rd</t>
  </si>
  <si>
    <t>811310</t>
  </si>
  <si>
    <t>114005100</t>
  </si>
  <si>
    <t>MAYVILLE ENGINEERING CO INC</t>
  </si>
  <si>
    <t>715 South St</t>
  </si>
  <si>
    <t>111008810</t>
  </si>
  <si>
    <t>AMERICAN PACKAGING CORP</t>
  </si>
  <si>
    <t>100 Apc Way</t>
  </si>
  <si>
    <t>113066470</t>
  </si>
  <si>
    <t>BALL METALPACK LLC</t>
  </si>
  <si>
    <t>600 Ball Ct</t>
  </si>
  <si>
    <t>241435260</t>
  </si>
  <si>
    <t>KUBIN NICHOLSON CORP</t>
  </si>
  <si>
    <t>8440 N 87th St</t>
  </si>
  <si>
    <t>157055360</t>
  </si>
  <si>
    <t>CARDINAL IG CO</t>
  </si>
  <si>
    <t>1011 E Madison St</t>
  </si>
  <si>
    <t>Spring Green</t>
  </si>
  <si>
    <t>3231</t>
  </si>
  <si>
    <t>327215</t>
  </si>
  <si>
    <t>241325590</t>
  </si>
  <si>
    <t>BAY VIEW INDUSTRIES INC</t>
  </si>
  <si>
    <t>7821 S 10th St</t>
  </si>
  <si>
    <t>337127</t>
  </si>
  <si>
    <t>737204160</t>
  </si>
  <si>
    <t>ABBYLAND FOODS INC</t>
  </si>
  <si>
    <t>502 E Linden St</t>
  </si>
  <si>
    <t>Hull</t>
  </si>
  <si>
    <t>341062260</t>
  </si>
  <si>
    <t>BHP INC</t>
  </si>
  <si>
    <t>6682 W Greenfield Ave Ste 102</t>
  </si>
  <si>
    <t>3448</t>
  </si>
  <si>
    <t>241455500</t>
  </si>
  <si>
    <t>STEELWIND INDUSTRIES</t>
  </si>
  <si>
    <t>7550 S 10th St</t>
  </si>
  <si>
    <t>4225</t>
  </si>
  <si>
    <t>267077470</t>
  </si>
  <si>
    <t>ADVANCED COATINGS</t>
  </si>
  <si>
    <t>304 E Progress Dr</t>
  </si>
  <si>
    <t>772140050</t>
  </si>
  <si>
    <t>MARSHFIELD UTILITIES COMBUSTION TURBINE GENERATOR</t>
  </si>
  <si>
    <t>2510 East 34th Street</t>
  </si>
  <si>
    <t>405206780</t>
  </si>
  <si>
    <t>GREEN BAY NONWOVENS INC</t>
  </si>
  <si>
    <t>1250 Glory Rd</t>
  </si>
  <si>
    <t>816097700</t>
  </si>
  <si>
    <t>FERADYNE OUTDOORS LLC</t>
  </si>
  <si>
    <t>1230 Poplar Ave</t>
  </si>
  <si>
    <t>2813</t>
  </si>
  <si>
    <t>325120</t>
  </si>
  <si>
    <t>420046000</t>
  </si>
  <si>
    <t>TREEHOUSE PRIVATE BRANDS INC</t>
  </si>
  <si>
    <t>420 E Oshkosh St</t>
  </si>
  <si>
    <t>2052</t>
  </si>
  <si>
    <t>311821</t>
  </si>
  <si>
    <t>436025480</t>
  </si>
  <si>
    <t>COLOR CRAFT GRAPHIC ARTS INC</t>
  </si>
  <si>
    <t>5631 West Dr</t>
  </si>
  <si>
    <t>656092580</t>
  </si>
  <si>
    <t>O’KEEFE MILLWORK LLC</t>
  </si>
  <si>
    <t>611 Highland Dr</t>
  </si>
  <si>
    <t>River Falls</t>
  </si>
  <si>
    <t>5712</t>
  </si>
  <si>
    <t>154099880</t>
  </si>
  <si>
    <t>WPL - RIVERSIDE ENERGY CENTER</t>
  </si>
  <si>
    <t>1401 WBR Townline Road</t>
  </si>
  <si>
    <t>816010580</t>
  </si>
  <si>
    <t>ENBRIDGE SUPERIOR TERMINAL</t>
  </si>
  <si>
    <t>2800 E 21st St</t>
  </si>
  <si>
    <t>4612</t>
  </si>
  <si>
    <t>486110</t>
  </si>
  <si>
    <t>772010360</t>
  </si>
  <si>
    <t>NEKOOSA COATED PRODUCTS LLC</t>
  </si>
  <si>
    <t>841 Market St</t>
  </si>
  <si>
    <t>603007680</t>
  </si>
  <si>
    <t>3M CUMBERLAND FACILITY</t>
  </si>
  <si>
    <t>1640 Western Ave</t>
  </si>
  <si>
    <t>Cumberland</t>
  </si>
  <si>
    <t>268173290</t>
  </si>
  <si>
    <t>WAUSAU EQUIPMENT COMPANY INC</t>
  </si>
  <si>
    <t>1905 S Moorland Rd</t>
  </si>
  <si>
    <t>268203430</t>
  </si>
  <si>
    <t>VALSPAR SPECIALITY PAINTS LC</t>
  </si>
  <si>
    <t>N92 W14701 Anthony Ave</t>
  </si>
  <si>
    <t>32551</t>
  </si>
  <si>
    <t>663008830</t>
  </si>
  <si>
    <t>NELSON GLOBAL PRODUCTS INC</t>
  </si>
  <si>
    <t>1202 Nelson Pkwy</t>
  </si>
  <si>
    <t>Viroqua</t>
  </si>
  <si>
    <t>471040350</t>
  </si>
  <si>
    <t>MERITOR</t>
  </si>
  <si>
    <t>1005 High Ave</t>
  </si>
  <si>
    <t>471064770</t>
  </si>
  <si>
    <t>CASTLE PIERCE CORP</t>
  </si>
  <si>
    <t>2247 Ryf Rd</t>
  </si>
  <si>
    <t>252135950</t>
  </si>
  <si>
    <t>IDEAL INDUSTRIES LIGHTING LLC DBA CREE LIGHTING</t>
  </si>
  <si>
    <t>9201 Washington Ave</t>
  </si>
  <si>
    <t>460029570</t>
  </si>
  <si>
    <t>2218 Julson Ct</t>
  </si>
  <si>
    <t>268012250</t>
  </si>
  <si>
    <t>QUAD/GRAPHICS MARKETING LLC</t>
  </si>
  <si>
    <t>W224 N3322 Duplainville Rd</t>
  </si>
  <si>
    <t>737154220</t>
  </si>
  <si>
    <t>CRYSTAL FINISHING SYSTEMS INC</t>
  </si>
  <si>
    <t>2610 Ross Ave</t>
  </si>
  <si>
    <t>816061400</t>
  </si>
  <si>
    <t>PLAINS MIDSTREAM SUPERIOR LLC</t>
  </si>
  <si>
    <t>2600 East 21st St.</t>
  </si>
  <si>
    <t>1321</t>
  </si>
  <si>
    <t>211130</t>
  </si>
  <si>
    <t>617049840</t>
  </si>
  <si>
    <t>CARDINAL FG CO</t>
  </si>
  <si>
    <t>Parkway Dr At Badger Rd</t>
  </si>
  <si>
    <t>3211</t>
  </si>
  <si>
    <t>327211</t>
  </si>
  <si>
    <t>649052250</t>
  </si>
  <si>
    <t>MACDONALD AND OWEN LUMBER CO</t>
  </si>
  <si>
    <t>230 Duncan St</t>
  </si>
  <si>
    <t>Luck</t>
  </si>
  <si>
    <t>617005290</t>
  </si>
  <si>
    <t>BIG RIVER RESOURCES BOYCEVILLE LLC</t>
  </si>
  <si>
    <t>N10185 370th St</t>
  </si>
  <si>
    <t>Boyceville</t>
  </si>
  <si>
    <t>PAPER CONVERTING MACHINE CO</t>
  </si>
  <si>
    <t>154130130</t>
  </si>
  <si>
    <t>D&amp;K COATING TECHNOLOGIES</t>
  </si>
  <si>
    <t>1400 Venture Dr</t>
  </si>
  <si>
    <t>268218170</t>
  </si>
  <si>
    <t>WISCONSIN WEB OFFSET LLC</t>
  </si>
  <si>
    <t>21045 Enterprise Ave</t>
  </si>
  <si>
    <t>405059160</t>
  </si>
  <si>
    <t>INDEPENDENT PRINTING CO INC</t>
  </si>
  <si>
    <t>1801 Lawrence Dr</t>
  </si>
  <si>
    <t>632059450</t>
  </si>
  <si>
    <t>CRESCENT PRINTING CO INC</t>
  </si>
  <si>
    <t>1001 Commercial Ct</t>
  </si>
  <si>
    <t>603046730</t>
  </si>
  <si>
    <t>JOHNSON REFRIGERATION TRUCK BODIES LLC</t>
  </si>
  <si>
    <t>215 E Allen St</t>
  </si>
  <si>
    <t>420044570</t>
  </si>
  <si>
    <t>119 Shepard St</t>
  </si>
  <si>
    <t>3633</t>
  </si>
  <si>
    <t>Mellen</t>
  </si>
  <si>
    <t>816009590</t>
  </si>
  <si>
    <t>SUPERIOR REFINING COMPANY LLC</t>
  </si>
  <si>
    <t>2911</t>
  </si>
  <si>
    <t>324110</t>
  </si>
  <si>
    <t>632025130</t>
  </si>
  <si>
    <t>RIVER STEEL INC</t>
  </si>
  <si>
    <t>817 Bainbridge St</t>
  </si>
  <si>
    <t>408041480</t>
  </si>
  <si>
    <t>AMEREQUIP CORP KIEL OPERATION</t>
  </si>
  <si>
    <t>1015 Calumet Avenue</t>
  </si>
  <si>
    <t>469061010</t>
  </si>
  <si>
    <t>H &amp; S MANUFACTURING COMPANY INC</t>
  </si>
  <si>
    <t>N11651 State Road 22</t>
  </si>
  <si>
    <t>445008080</t>
  </si>
  <si>
    <t>AMCOR WISCONSIN LLC - APPLETON</t>
  </si>
  <si>
    <t>2621 W Everett St</t>
  </si>
  <si>
    <t>603046400</t>
  </si>
  <si>
    <t>RICE LAKE WEIGHING SYSTEMS</t>
  </si>
  <si>
    <t>230 W Coleman St</t>
  </si>
  <si>
    <t>3596</t>
  </si>
  <si>
    <t>333997</t>
  </si>
  <si>
    <t>252003400</t>
  </si>
  <si>
    <t>RACINE WASTEWATER TREATMENT FACILITY</t>
  </si>
  <si>
    <t>2101 Wisconsin Ave</t>
  </si>
  <si>
    <t>321219</t>
  </si>
  <si>
    <t>341292050</t>
  </si>
  <si>
    <t>CATERPILLAR GLOBAL MINING - NORTH OF RAWSON</t>
  </si>
  <si>
    <t>1118 Rawson Ave</t>
  </si>
  <si>
    <t>Union Grove</t>
  </si>
  <si>
    <t>445192880</t>
  </si>
  <si>
    <t>COSTCO WHOLESALE #1222</t>
  </si>
  <si>
    <t>5401 W Integrity Way</t>
  </si>
  <si>
    <t>Grand Chute</t>
  </si>
  <si>
    <t>471201610</t>
  </si>
  <si>
    <t>EDGEWATER DOOR ACQUISITION CO LLC</t>
  </si>
  <si>
    <t>175 N Western Ave</t>
  </si>
  <si>
    <t>238350</t>
  </si>
  <si>
    <t>459090060</t>
  </si>
  <si>
    <t>MT TRAILER MANUFACTURING LLC</t>
  </si>
  <si>
    <t>830 S Lincoln St</t>
  </si>
  <si>
    <t>268601630</t>
  </si>
  <si>
    <t>MIDWEST COMPOSITE TECHNOLOGIES INC</t>
  </si>
  <si>
    <t>1050 Walnut Drive</t>
  </si>
  <si>
    <t>267134890</t>
  </si>
  <si>
    <t>DGS HEARTLAND WOODCRAFT LLC</t>
  </si>
  <si>
    <t>529 N River Rd</t>
  </si>
  <si>
    <t>321912</t>
  </si>
  <si>
    <t>436018660</t>
  </si>
  <si>
    <t>BURGER BOAT COMPANY USA</t>
  </si>
  <si>
    <t>1811 Spring St</t>
  </si>
  <si>
    <t>336611</t>
  </si>
  <si>
    <t>436036700</t>
  </si>
  <si>
    <t>KERRY INC</t>
  </si>
  <si>
    <t>1226 S Water St</t>
  </si>
  <si>
    <t>649014410</t>
  </si>
  <si>
    <t>VIKING GAS TRANSMISSION CO #2222</t>
  </si>
  <si>
    <t>2077 70th Ave</t>
  </si>
  <si>
    <t>268560380</t>
  </si>
  <si>
    <t>ATWATER - GENERAL CORP</t>
  </si>
  <si>
    <t>N57 W13636 Carmen Avenue</t>
  </si>
  <si>
    <t>405127030</t>
  </si>
  <si>
    <t>FITESA NONWOVEN INC</t>
  </si>
  <si>
    <t>3120 Commodity Ln</t>
  </si>
  <si>
    <t>241023640</t>
  </si>
  <si>
    <t>THE NEWARK GROUP INC</t>
  </si>
  <si>
    <t>1514 E Thomas Ave</t>
  </si>
  <si>
    <t>128003370</t>
  </si>
  <si>
    <t>COLD SPRING EGG FARM</t>
  </si>
  <si>
    <t>W2024 State Road 59</t>
  </si>
  <si>
    <t>241168620</t>
  </si>
  <si>
    <t>WMWI - METRO RECYCLING &amp; DISPOSAL</t>
  </si>
  <si>
    <t>10712 S 124th St</t>
  </si>
  <si>
    <t>341206360</t>
  </si>
  <si>
    <t>2162 S 54th St</t>
  </si>
  <si>
    <t>3841</t>
  </si>
  <si>
    <t>339112</t>
  </si>
  <si>
    <t>241017700</t>
  </si>
  <si>
    <t>U S VENTURE INC MILWAUKEE NORTH TERMINAL</t>
  </si>
  <si>
    <t>9521 N 107th St</t>
  </si>
  <si>
    <t>154054670</t>
  </si>
  <si>
    <t>BLUESCOPE BUILDINGS NORTH AMERICA</t>
  </si>
  <si>
    <t>273 Water St</t>
  </si>
  <si>
    <t>241228350</t>
  </si>
  <si>
    <t>MMSD-SOUTHSHORE WASTEWATER TREATMENT PLANT</t>
  </si>
  <si>
    <t>8500 S 5th Ave</t>
  </si>
  <si>
    <t>460027480</t>
  </si>
  <si>
    <t>PSCO KIEFFER</t>
  </si>
  <si>
    <t>3322 Washington Ave</t>
  </si>
  <si>
    <t>3993</t>
  </si>
  <si>
    <t>339950</t>
  </si>
  <si>
    <t>265010900</t>
  </si>
  <si>
    <t>PENTAIR FLOW TECHNOLOGIES LLC</t>
  </si>
  <si>
    <t>293 S Wright St</t>
  </si>
  <si>
    <t>Delavan</t>
  </si>
  <si>
    <t>333914</t>
  </si>
  <si>
    <t>405031990</t>
  </si>
  <si>
    <t>WI PUBLIC SERVICE CORP - JP PULLIAM PLANT</t>
  </si>
  <si>
    <t>1501 Bylsby Ave</t>
  </si>
  <si>
    <t>New Richmond</t>
  </si>
  <si>
    <t>MASONITE CORP</t>
  </si>
  <si>
    <t>405113940</t>
  </si>
  <si>
    <t>EAST BROWN COUNTY LANDFILL</t>
  </si>
  <si>
    <t>3852 Heritage Rd</t>
  </si>
  <si>
    <t>772057330</t>
  </si>
  <si>
    <t>ADVANCED DISPOSAL SERVICES CRANBERRY CREEK LANDFILL LLC</t>
  </si>
  <si>
    <t>2510 Engel Rd</t>
  </si>
  <si>
    <t>735049150</t>
  </si>
  <si>
    <t>SEMLING-MENKE CO</t>
  </si>
  <si>
    <t>400 S Kyes St</t>
  </si>
  <si>
    <t>772163040</t>
  </si>
  <si>
    <t>MATALCO INC</t>
  </si>
  <si>
    <t>4800 Commerce Dr</t>
  </si>
  <si>
    <t>157111020</t>
  </si>
  <si>
    <t>TEEL PLASTICS LLC</t>
  </si>
  <si>
    <t>1060 Teel Ct</t>
  </si>
  <si>
    <t>470079500</t>
  </si>
  <si>
    <t>PHOENIX COATERS</t>
  </si>
  <si>
    <t>745 E Knopf Rd</t>
  </si>
  <si>
    <t>Berlin</t>
  </si>
  <si>
    <t>241005490</t>
  </si>
  <si>
    <t>U S OIL MILWAUKEE JONES ISLAND TERMINAL</t>
  </si>
  <si>
    <t>1626 S Harbor Dr</t>
  </si>
  <si>
    <t>4226</t>
  </si>
  <si>
    <t>493190</t>
  </si>
  <si>
    <t>460086990</t>
  </si>
  <si>
    <t>SHERIDAN RANDOM LAKE</t>
  </si>
  <si>
    <t>100 Industrial Dr</t>
  </si>
  <si>
    <t>471185880</t>
  </si>
  <si>
    <t>RIE COATINGS LLC</t>
  </si>
  <si>
    <t>2501 S Oakwood Rd</t>
  </si>
  <si>
    <t>617040050</t>
  </si>
  <si>
    <t>AIR PRODUCTS AND CHEMICALS INC</t>
  </si>
  <si>
    <t>N 10189 370th St</t>
  </si>
  <si>
    <t>128059250</t>
  </si>
  <si>
    <t>BALL CONTAINER LLC</t>
  </si>
  <si>
    <t>105 E Blackhawk Dr</t>
  </si>
  <si>
    <t>311211</t>
  </si>
  <si>
    <t>459073340</t>
  </si>
  <si>
    <t>SHAWANO COUNTY PHASE 2 LANDFILL</t>
  </si>
  <si>
    <t>1099 Rusch Road</t>
  </si>
  <si>
    <t>562213</t>
  </si>
  <si>
    <t>265067990</t>
  </si>
  <si>
    <t>SWISS TECH INC</t>
  </si>
  <si>
    <t>1441 E Wisconsin St</t>
  </si>
  <si>
    <t>268107620</t>
  </si>
  <si>
    <t>TEREX UTILITIES</t>
  </si>
  <si>
    <t>N4 W22610 Bluemound Road</t>
  </si>
  <si>
    <t>241485640</t>
  </si>
  <si>
    <t>LUBRIZOL LIFE SCIENCES INC</t>
  </si>
  <si>
    <t>9900 S 57th St</t>
  </si>
  <si>
    <t>3829</t>
  </si>
  <si>
    <t>341318120</t>
  </si>
  <si>
    <t>SIENTRA</t>
  </si>
  <si>
    <t>9900 S 57th St Ste A</t>
  </si>
  <si>
    <t>729059870</t>
  </si>
  <si>
    <t>FREUDENBERG-NOK GEN PART FARNHAM SEALING</t>
  </si>
  <si>
    <t>900 Farnum Dr</t>
  </si>
  <si>
    <t>3053</t>
  </si>
  <si>
    <t>445031290</t>
  </si>
  <si>
    <t>APPLETON PROPERTY VENTURES LLC</t>
  </si>
  <si>
    <t>540 Prospect St</t>
  </si>
  <si>
    <t>Combined Locks</t>
  </si>
  <si>
    <t>268312770</t>
  </si>
  <si>
    <t>BURTON &amp; MAYER INC</t>
  </si>
  <si>
    <t>W140 N9000 Lilly Road</t>
  </si>
  <si>
    <t>445207400</t>
  </si>
  <si>
    <t>ELIPTICON WOOD PRODUCTS INC</t>
  </si>
  <si>
    <t>600 Moasis Dr</t>
  </si>
  <si>
    <t>337212</t>
  </si>
  <si>
    <t>445094760</t>
  </si>
  <si>
    <t>LABARGE ACQUISITION COMPANY INC</t>
  </si>
  <si>
    <t>2222 E Pensar Dr</t>
  </si>
  <si>
    <t>5065</t>
  </si>
  <si>
    <t>334418</t>
  </si>
  <si>
    <t>399058770</t>
  </si>
  <si>
    <t>PETERS CONCRETE COMPANY - SN 409015</t>
  </si>
  <si>
    <t>Oconomowoc</t>
  </si>
  <si>
    <t>341003300</t>
  </si>
  <si>
    <t>MILWAUKEE COMPOSITES INC</t>
  </si>
  <si>
    <t>7330 S 1st St</t>
  </si>
  <si>
    <t>230221310</t>
  </si>
  <si>
    <t>SILGAN CONTAINERS MANUFACTURING CORP</t>
  </si>
  <si>
    <t>2602 128th Avenue</t>
  </si>
  <si>
    <t>436136800</t>
  </si>
  <si>
    <t>CALUMET RENEWABLE ENERGY LLC – GROTEGUT/MAPLE LEAF FACILITY</t>
  </si>
  <si>
    <t>8900 Newton Road</t>
  </si>
  <si>
    <t>Newton</t>
  </si>
  <si>
    <t>405007790</t>
  </si>
  <si>
    <t>SHOWCASE KITCHENS</t>
  </si>
  <si>
    <t>1206 Velp Ave</t>
  </si>
  <si>
    <t>230153000</t>
  </si>
  <si>
    <t>PPC INDUSTRIES</t>
  </si>
  <si>
    <t>10101 78th Ave</t>
  </si>
  <si>
    <t>252109550</t>
  </si>
  <si>
    <t>BURLINGTON GRAPHIC SYSTEMS INC ESOT</t>
  </si>
  <si>
    <t>2600 Chicory Rd</t>
  </si>
  <si>
    <t>851033370</t>
  </si>
  <si>
    <t>SPECSYS INC</t>
  </si>
  <si>
    <t>474 Birch St</t>
  </si>
  <si>
    <t>113124770</t>
  </si>
  <si>
    <t>CUMMINS EMISSION SOLUTIONS</t>
  </si>
  <si>
    <t>1801 U.S. Highway 51-138</t>
  </si>
  <si>
    <t>Stoughton</t>
  </si>
  <si>
    <t>230197000</t>
  </si>
  <si>
    <t>FIVE STAR COATINGS GROUP INC</t>
  </si>
  <si>
    <t>36616 89th St</t>
  </si>
  <si>
    <t>Twin Lakes</t>
  </si>
  <si>
    <t>420145660</t>
  </si>
  <si>
    <t>ROSENDALE RENEWABLE ENERGY LLC</t>
  </si>
  <si>
    <t>N8997 County Highway M</t>
  </si>
  <si>
    <t>Rosendale</t>
  </si>
  <si>
    <t>445021390</t>
  </si>
  <si>
    <t>2200 N Roemer Rd</t>
  </si>
  <si>
    <t>333249</t>
  </si>
  <si>
    <t>268155470</t>
  </si>
  <si>
    <t>QUAD/GRAPHICS COMMERCIAL &amp; SPECIALITY LLC</t>
  </si>
  <si>
    <t>16600 W Glendale Dr</t>
  </si>
  <si>
    <t>114070110</t>
  </si>
  <si>
    <t>MITTERA WISCONSIN LLL D/B/A J B KENEHAN LLC</t>
  </si>
  <si>
    <t>555 Beichl Ave</t>
  </si>
  <si>
    <t>471080170</t>
  </si>
  <si>
    <t>WALDAN PAPER SERVICES LLC</t>
  </si>
  <si>
    <t>167 W 28th Ave</t>
  </si>
  <si>
    <t>405112290</t>
  </si>
  <si>
    <t>RR DONNELLEY</t>
  </si>
  <si>
    <t>1333 Scheuring Rd</t>
  </si>
  <si>
    <t>241012310</t>
  </si>
  <si>
    <t>GREDE LLC - LIBERTY</t>
  </si>
  <si>
    <t>6432 W State St</t>
  </si>
  <si>
    <t>405042110</t>
  </si>
  <si>
    <t>SONOCO US PAPER MILLS CORP - DE PERE</t>
  </si>
  <si>
    <t>800 Fort Howard Ave</t>
  </si>
  <si>
    <t>JOHNSON TIMBER CORP</t>
  </si>
  <si>
    <t>415046060</t>
  </si>
  <si>
    <t>FINCANTIERI BAY SHIPBUILDING CO</t>
  </si>
  <si>
    <t>605 N 3rd Ave</t>
  </si>
  <si>
    <t>3731</t>
  </si>
  <si>
    <t>420058870</t>
  </si>
  <si>
    <t>MERCURY MARINE - PLANT 36</t>
  </si>
  <si>
    <t>N7480 County Road Uu</t>
  </si>
  <si>
    <t>609037000</t>
  </si>
  <si>
    <t>BERRY GLOBAL INC</t>
  </si>
  <si>
    <t>1701 1st Ave</t>
  </si>
  <si>
    <t>346001480</t>
  </si>
  <si>
    <t>KOHLER POWER SYSTEMS-SAUKVILLE</t>
  </si>
  <si>
    <t>300 N Dekora Woods Blvd</t>
  </si>
  <si>
    <t>332420</t>
  </si>
  <si>
    <t>312000260</t>
  </si>
  <si>
    <t>DILLMAN EQUIPMENT A DIVISION OF ASTEC INC</t>
  </si>
  <si>
    <t>34600 County Hwy K</t>
  </si>
  <si>
    <t>246076820</t>
  </si>
  <si>
    <t>CALIBRE INC</t>
  </si>
  <si>
    <t>651 N Dekora Woods Blvd</t>
  </si>
  <si>
    <t>113308030</t>
  </si>
  <si>
    <t>ROCKGEN ENERGY CENTER</t>
  </si>
  <si>
    <t>2346 Clear View Rd</t>
  </si>
  <si>
    <t>Cambridge</t>
  </si>
  <si>
    <t>154056430</t>
  </si>
  <si>
    <t>SSI SINTERED SPECIALTIES LLC</t>
  </si>
  <si>
    <t>3330 Palmer Dr</t>
  </si>
  <si>
    <t>342001330</t>
  </si>
  <si>
    <t>MATHEWS ARCHERY INC</t>
  </si>
  <si>
    <t>919 River Rd</t>
  </si>
  <si>
    <t>Sparta</t>
  </si>
  <si>
    <t>3949</t>
  </si>
  <si>
    <t>339920</t>
  </si>
  <si>
    <t>405208100</t>
  </si>
  <si>
    <t>GREEN BAY PACKAGING INC -FOLDING CARTON DIV</t>
  </si>
  <si>
    <t>2275 American Blvd</t>
  </si>
  <si>
    <t>2657</t>
  </si>
  <si>
    <t>322212</t>
  </si>
  <si>
    <t>128056170</t>
  </si>
  <si>
    <t>REISS INDUSTRIES INC</t>
  </si>
  <si>
    <t>319 Hart St</t>
  </si>
  <si>
    <t>772010030</t>
  </si>
  <si>
    <t>WISCONSIN RAPIDS MILL</t>
  </si>
  <si>
    <t>310 3rd Ave N</t>
  </si>
  <si>
    <t>772052710</t>
  </si>
  <si>
    <t>H AND S MANUFACTURING CO INC</t>
  </si>
  <si>
    <t>2608 S Hume Ave</t>
  </si>
  <si>
    <t>1400 Plover Rd</t>
  </si>
  <si>
    <t>Plover</t>
  </si>
  <si>
    <t>436047480</t>
  </si>
  <si>
    <t>4747 Woodland Dr</t>
  </si>
  <si>
    <t>267110470</t>
  </si>
  <si>
    <t>STERLING WISCONSIN LLC</t>
  </si>
  <si>
    <t>W130N10497 Washington Dr</t>
  </si>
  <si>
    <t>113020380</t>
  </si>
  <si>
    <t>COATING PLACE INC</t>
  </si>
  <si>
    <t>200 Paoli St</t>
  </si>
  <si>
    <t>493110</t>
  </si>
  <si>
    <t>114004770</t>
  </si>
  <si>
    <t>SENSIENT FLAVORS INC</t>
  </si>
  <si>
    <t>330 S Mill St</t>
  </si>
  <si>
    <t>Juneau</t>
  </si>
  <si>
    <t>268170760</t>
  </si>
  <si>
    <t>KDV LABEL CO INC</t>
  </si>
  <si>
    <t>437 W Newhall Ave</t>
  </si>
  <si>
    <t>405042880</t>
  </si>
  <si>
    <t>SANIMAX USA LLC</t>
  </si>
  <si>
    <t>2099 Badgerland Dr</t>
  </si>
  <si>
    <t>2077</t>
  </si>
  <si>
    <t>311613</t>
  </si>
  <si>
    <t>405108110</t>
  </si>
  <si>
    <t>DE PERE CABINET INC</t>
  </si>
  <si>
    <t>1745 E Matthew Dr</t>
  </si>
  <si>
    <t>33711</t>
  </si>
  <si>
    <t>436034170</t>
  </si>
  <si>
    <t>HERESITE PROTECTIVE COATINGS LLC</t>
  </si>
  <si>
    <t>822 S 14th St</t>
  </si>
  <si>
    <t>157073290</t>
  </si>
  <si>
    <t>REEDSBURG HARDWOODS</t>
  </si>
  <si>
    <t>1580 Laukant St</t>
  </si>
  <si>
    <t>252006370</t>
  </si>
  <si>
    <t>S C JOHNSON &amp; SON INC</t>
  </si>
  <si>
    <t>8311 16th St</t>
  </si>
  <si>
    <t>2842</t>
  </si>
  <si>
    <t>325611</t>
  </si>
  <si>
    <t>113355440</t>
  </si>
  <si>
    <t>VIRENT INC</t>
  </si>
  <si>
    <t>3571 Anderson St</t>
  </si>
  <si>
    <t>8733</t>
  </si>
  <si>
    <t>541715</t>
  </si>
  <si>
    <t>603111190</t>
  </si>
  <si>
    <t>NORTHERN INDUSTRIAL SANDS - FRY HILL</t>
  </si>
  <si>
    <t>19 1/4 St</t>
  </si>
  <si>
    <t>Chetek</t>
  </si>
  <si>
    <t>405005150</t>
  </si>
  <si>
    <t>MECA &amp; TECHNOLOGY MACHINE INC</t>
  </si>
  <si>
    <t>1281 Parkview Rd</t>
  </si>
  <si>
    <t>Jefferson</t>
  </si>
  <si>
    <t>3563</t>
  </si>
  <si>
    <t>241078640</t>
  </si>
  <si>
    <t>U S VENTURE INC MILWAUKEE WEST TERMINAL</t>
  </si>
  <si>
    <t>9125 N 107th St</t>
  </si>
  <si>
    <t>154002970</t>
  </si>
  <si>
    <t>FAIRBANKS MORSE - BELOIT</t>
  </si>
  <si>
    <t>701 White Ave</t>
  </si>
  <si>
    <t>445159110</t>
  </si>
  <si>
    <t>WISCONSIN PUBLIC SERVICE CORPORATION - FOX ENERGY CENTER</t>
  </si>
  <si>
    <t>310 East Frontage Road</t>
  </si>
  <si>
    <t>128047920</t>
  </si>
  <si>
    <t>AD TECH INDUSTRIES INC</t>
  </si>
  <si>
    <t>110 S Votech Dr</t>
  </si>
  <si>
    <t>265096370</t>
  </si>
  <si>
    <t>TROSTEL WM-1</t>
  </si>
  <si>
    <t>840 Executive Dr</t>
  </si>
  <si>
    <t>113064820</t>
  </si>
  <si>
    <t>ARAMARK UNIFORM AND CAREER APPAREL LLC</t>
  </si>
  <si>
    <t>1212 N Stoughton Rd</t>
  </si>
  <si>
    <t>113126530</t>
  </si>
  <si>
    <t>STOUGHTON TRAILERS LLC - PLT 5 &amp; 6</t>
  </si>
  <si>
    <t>1111 Veterans Rd</t>
  </si>
  <si>
    <t>122044890</t>
  </si>
  <si>
    <t>CHAMPION HOME BUILDERS INC</t>
  </si>
  <si>
    <t>Us Highway 61 N</t>
  </si>
  <si>
    <t>2451</t>
  </si>
  <si>
    <t>123029610</t>
  </si>
  <si>
    <t>STOUGHTON TRAILERS LLC - PLT 4</t>
  </si>
  <si>
    <t>302 23rd St</t>
  </si>
  <si>
    <t>111071180</t>
  </si>
  <si>
    <t>CARDINAL FG</t>
  </si>
  <si>
    <t>1650 Mohr Rd</t>
  </si>
  <si>
    <t>445172310</t>
  </si>
  <si>
    <t>AMCOR HEALTHCARE PACKAGING INC - NEW LONDON</t>
  </si>
  <si>
    <t>755 Industrial Loop Rd</t>
  </si>
  <si>
    <t>241042670</t>
  </si>
  <si>
    <t>THIELE TANNING CO</t>
  </si>
  <si>
    <t>123 N 27th St</t>
  </si>
  <si>
    <t>114037770</t>
  </si>
  <si>
    <t>GARDNER MFG CO</t>
  </si>
  <si>
    <t>1201 W Lake St</t>
  </si>
  <si>
    <t>772140160</t>
  </si>
  <si>
    <t>PREPOLYMER PRODUCTS INC</t>
  </si>
  <si>
    <t>2113 S Nikolai Ave</t>
  </si>
  <si>
    <t>3082</t>
  </si>
  <si>
    <t>241308870</t>
  </si>
  <si>
    <t>SYMET INC</t>
  </si>
  <si>
    <t>3282 N 35th St</t>
  </si>
  <si>
    <t>1799</t>
  </si>
  <si>
    <t>154008360</t>
  </si>
  <si>
    <t>BAKER MANUFACTURING</t>
  </si>
  <si>
    <t>133 Enterprise St</t>
  </si>
  <si>
    <t>460169600</t>
  </si>
  <si>
    <t>FRANZEN GRAPHICS AND SUN GRAPHICS MEDIA</t>
  </si>
  <si>
    <t>5300 State Highway 42</t>
  </si>
  <si>
    <t>609084300</t>
  </si>
  <si>
    <t>234 Cashman Dr</t>
  </si>
  <si>
    <t>772010690</t>
  </si>
  <si>
    <t>DOMTAR A W LLC-NEKOOSA</t>
  </si>
  <si>
    <t>301 Point Basse Ave</t>
  </si>
  <si>
    <t>2611</t>
  </si>
  <si>
    <t>322110</t>
  </si>
  <si>
    <t>445008520</t>
  </si>
  <si>
    <t>CBC COATING INC</t>
  </si>
  <si>
    <t>820 S Olde Oneida St</t>
  </si>
  <si>
    <t>32222</t>
  </si>
  <si>
    <t>265010130</t>
  </si>
  <si>
    <t>ISELI CO</t>
  </si>
  <si>
    <t>402 N Main St</t>
  </si>
  <si>
    <t>469103800</t>
  </si>
  <si>
    <t>N2469 Vaughan Rd</t>
  </si>
  <si>
    <t>327120</t>
  </si>
  <si>
    <t>405194460</t>
  </si>
  <si>
    <t>SPIRIT FABS INC</t>
  </si>
  <si>
    <t>1255 Broadway St</t>
  </si>
  <si>
    <t>Wrightstown</t>
  </si>
  <si>
    <t>816000130</t>
  </si>
  <si>
    <t>FERADYNE OUTDOORS</t>
  </si>
  <si>
    <t>101 Main St</t>
  </si>
  <si>
    <t>405195780</t>
  </si>
  <si>
    <t>BELMARK INC PLT 3</t>
  </si>
  <si>
    <t>633 Heritage Rd</t>
  </si>
  <si>
    <t>113273050</t>
  </si>
  <si>
    <t>THE CARLSON CO</t>
  </si>
  <si>
    <t>2305 Daniels St</t>
  </si>
  <si>
    <t>737181720</t>
  </si>
  <si>
    <t>FIBER RECOVERY INC</t>
  </si>
  <si>
    <t>R18500 State Highway 29</t>
  </si>
  <si>
    <t>Ringle</t>
  </si>
  <si>
    <t>405026160</t>
  </si>
  <si>
    <t>TUFCO TECHNOLOGIES INC</t>
  </si>
  <si>
    <t>3161 S Ridge Rd</t>
  </si>
  <si>
    <t>2035</t>
  </si>
  <si>
    <t>460038810</t>
  </si>
  <si>
    <t>SHEBOYGAN PAINT CO</t>
  </si>
  <si>
    <t>1439 N 25th St</t>
  </si>
  <si>
    <t>405032870</t>
  </si>
  <si>
    <t>GEORGIA PACIFIC BROADWAY LLC</t>
  </si>
  <si>
    <t>1919 S Broadway</t>
  </si>
  <si>
    <t>405014390</t>
  </si>
  <si>
    <t>CARBOLINE GLOBAL INC</t>
  </si>
  <si>
    <t>614 Elizabeth St</t>
  </si>
  <si>
    <t>729032370</t>
  </si>
  <si>
    <t>VP VACUUM PLATERS LLC</t>
  </si>
  <si>
    <t>400 La Crosse St</t>
  </si>
  <si>
    <t>438005480</t>
  </si>
  <si>
    <t>MARINETTE MARINE CORP</t>
  </si>
  <si>
    <t>1600 Ely St</t>
  </si>
  <si>
    <t>438016700</t>
  </si>
  <si>
    <t>DECOR PRODUCTS INC</t>
  </si>
  <si>
    <t>1201 Decor Dr</t>
  </si>
  <si>
    <t>Wausaukee</t>
  </si>
  <si>
    <t>866029890</t>
  </si>
  <si>
    <t>600 E Highway 48</t>
  </si>
  <si>
    <t>Birchwood</t>
  </si>
  <si>
    <t>252086120</t>
  </si>
  <si>
    <t>D &amp; D INDUSTRIAL COATING INC</t>
  </si>
  <si>
    <t>1640 Racine St</t>
  </si>
  <si>
    <t>471062350</t>
  </si>
  <si>
    <t>MENASHA PACKAGING CO</t>
  </si>
  <si>
    <t>1645 Bergstrom Rd</t>
  </si>
  <si>
    <t>459005910</t>
  </si>
  <si>
    <t>CHARTER AARROWCAST</t>
  </si>
  <si>
    <t>2900 E Richmond St</t>
  </si>
  <si>
    <t>617043350</t>
  </si>
  <si>
    <t>SILGAN CONTAINERS MFG CORP</t>
  </si>
  <si>
    <t>1416 Indianhead Dr E</t>
  </si>
  <si>
    <t>445023810</t>
  </si>
  <si>
    <t>GULFSTREAM AEROSPACE CORP</t>
  </si>
  <si>
    <t>W6365 Discovery Dr</t>
  </si>
  <si>
    <t>3721</t>
  </si>
  <si>
    <t>336411</t>
  </si>
  <si>
    <t>445028100</t>
  </si>
  <si>
    <t>TOM-CIN METALS INC</t>
  </si>
  <si>
    <t>320 Industrial Park Ave</t>
  </si>
  <si>
    <t>632094870</t>
  </si>
  <si>
    <t>334 5th Ave S</t>
  </si>
  <si>
    <t>113008500</t>
  </si>
  <si>
    <t>CHS INC</t>
  </si>
  <si>
    <t>4103 Triangle St</t>
  </si>
  <si>
    <t>369000170</t>
  </si>
  <si>
    <t>SCHUTT INDUSTRIES INC</t>
  </si>
  <si>
    <t>185 Industrial Ave</t>
  </si>
  <si>
    <t>268457970</t>
  </si>
  <si>
    <t>GENERAC POWER SYSTEMS INC - EAGLE</t>
  </si>
  <si>
    <t>211 Murphy Dr</t>
  </si>
  <si>
    <t>Eagle</t>
  </si>
  <si>
    <t>610060220</t>
  </si>
  <si>
    <t>GRASSLAND DAIRY PRODUCTS INC</t>
  </si>
  <si>
    <t>N 8790 Fairground Ave</t>
  </si>
  <si>
    <t>Greenwood</t>
  </si>
  <si>
    <t>202</t>
  </si>
  <si>
    <t>268012800</t>
  </si>
  <si>
    <t>COOPER POWER SYSTEMS -PEWAUKEE - HICKORY STREET</t>
  </si>
  <si>
    <t>1045 Hickory St</t>
  </si>
  <si>
    <t>3061</t>
  </si>
  <si>
    <t>471041120</t>
  </si>
  <si>
    <t>OSHKOSH CORP - SOUTH PLANT</t>
  </si>
  <si>
    <t>333 W 29th Ave</t>
  </si>
  <si>
    <t>237110</t>
  </si>
  <si>
    <t>268165370</t>
  </si>
  <si>
    <t>PRIME LEATHER FINISHES CO</t>
  </si>
  <si>
    <t>1002 Hickory St</t>
  </si>
  <si>
    <t>424038120</t>
  </si>
  <si>
    <t>ROBIN II INC</t>
  </si>
  <si>
    <t>251 E John St</t>
  </si>
  <si>
    <t>431022570</t>
  </si>
  <si>
    <t>THE VOLLRATH COMPANY LLC</t>
  </si>
  <si>
    <t>23 Kilbourn St</t>
  </si>
  <si>
    <t>802033320</t>
  </si>
  <si>
    <t>XCEL ENERGY BAY FRONT GENERATING STATION</t>
  </si>
  <si>
    <t>122 N 14th Ave W</t>
  </si>
  <si>
    <t>469089060</t>
  </si>
  <si>
    <t>ALLIANCE INDUSTRIES INC - WAUPACA - VAUGHN ROAD</t>
  </si>
  <si>
    <t>33281</t>
  </si>
  <si>
    <t>Gillett</t>
  </si>
  <si>
    <t>460147930</t>
  </si>
  <si>
    <t>KOHLER CO-ENGINE PLANT</t>
  </si>
  <si>
    <t>460157500</t>
  </si>
  <si>
    <t>CERTAIN TEED</t>
  </si>
  <si>
    <t>1415 Pilgrim Rd</t>
  </si>
  <si>
    <t>327991</t>
  </si>
  <si>
    <t>399104640</t>
  </si>
  <si>
    <t>BJOIN LIMESTONE INC #78704</t>
  </si>
  <si>
    <t>267170200</t>
  </si>
  <si>
    <t>SPECIALTY GRAPHICS GROUP (SERIGRAPH INC)</t>
  </si>
  <si>
    <t>820 E Washington St</t>
  </si>
  <si>
    <t>113387670</t>
  </si>
  <si>
    <t>COSTCO WHOLESALE #1121</t>
  </si>
  <si>
    <t>2940 Hoepker Road</t>
  </si>
  <si>
    <t>470017790</t>
  </si>
  <si>
    <t>GENERAC MOBILE PRODUCTS INC</t>
  </si>
  <si>
    <t>215 Power Dr</t>
  </si>
  <si>
    <t>WAUSHARA</t>
  </si>
  <si>
    <t>3648</t>
  </si>
  <si>
    <t>265100660</t>
  </si>
  <si>
    <t>ONVOY/DIVISION OF BADGER PLUG CO</t>
  </si>
  <si>
    <t>610 Beloit St</t>
  </si>
  <si>
    <t>737087120</t>
  </si>
  <si>
    <t>GPI CORP</t>
  </si>
  <si>
    <t>101 Northern Rd</t>
  </si>
  <si>
    <t>439025180</t>
  </si>
  <si>
    <t>BRAKEBUSH BROTHERS INC</t>
  </si>
  <si>
    <t>N4993 6th Dr</t>
  </si>
  <si>
    <t>2011</t>
  </si>
  <si>
    <t>311615</t>
  </si>
  <si>
    <t>470005250</t>
  </si>
  <si>
    <t>MAYVILLE ENGINEERING COMPANY INC (MEC) WAUTOMA</t>
  </si>
  <si>
    <t>431 E Division St</t>
  </si>
  <si>
    <t>Wautoma</t>
  </si>
  <si>
    <t>627040150</t>
  </si>
  <si>
    <t>REGAL - BLACK RIVER FALLS</t>
  </si>
  <si>
    <t>W9919 Bauer Rd</t>
  </si>
  <si>
    <t>642048440</t>
  </si>
  <si>
    <t>NECAL CORP</t>
  </si>
  <si>
    <t>1326 S Water St</t>
  </si>
  <si>
    <t>268012360</t>
  </si>
  <si>
    <t>ARANDELL CORP</t>
  </si>
  <si>
    <t>N82 W13118 Leon Road</t>
  </si>
  <si>
    <t>268014560</t>
  </si>
  <si>
    <t>HENSCHEL COATING &amp; LAMINATING INC</t>
  </si>
  <si>
    <t>15805 W Overland Dr</t>
  </si>
  <si>
    <t>851000920</t>
  </si>
  <si>
    <t>870 1st Ave N</t>
  </si>
  <si>
    <t>772009480</t>
  </si>
  <si>
    <t>ND PAPER INC-BIRON DIVISION</t>
  </si>
  <si>
    <t>621 N Biron Dr</t>
  </si>
  <si>
    <t>113254460</t>
  </si>
  <si>
    <t>MIDWEST PREFINISHING INC</t>
  </si>
  <si>
    <t>2310 Pinehurst Dr</t>
  </si>
  <si>
    <t>241009670</t>
  </si>
  <si>
    <t>SMITHFIELD PACKAGED MEATS CORP</t>
  </si>
  <si>
    <t>1 Sweet Applewood Ln</t>
  </si>
  <si>
    <t>460035730</t>
  </si>
  <si>
    <t>WILLMAN INDUSTRIES</t>
  </si>
  <si>
    <t>338 S Main St</t>
  </si>
  <si>
    <t>Cedar Grove</t>
  </si>
  <si>
    <t>471186650</t>
  </si>
  <si>
    <t>1055 Winchester Rd</t>
  </si>
  <si>
    <t>241714000</t>
  </si>
  <si>
    <t>HM GRAPHICS INC</t>
  </si>
  <si>
    <t>7840 W Hicks St Stop 2</t>
  </si>
  <si>
    <t>246004330</t>
  </si>
  <si>
    <t>ARKEMA INC</t>
  </si>
  <si>
    <t>340 S Railroad St</t>
  </si>
  <si>
    <t>241032770</t>
  </si>
  <si>
    <t>C&amp;D TECHNOLOGIES INC - DYNASTY DIVISION</t>
  </si>
  <si>
    <t>900 E Keefe Ave</t>
  </si>
  <si>
    <t>3691</t>
  </si>
  <si>
    <t>335911</t>
  </si>
  <si>
    <t>230052240</t>
  </si>
  <si>
    <t>WASTE MANAGEMENT OF WISCONSIN INC - PHEASANT RUN RECYCLING AND DISPOSAL FACILITY</t>
  </si>
  <si>
    <t>19414 60th St</t>
  </si>
  <si>
    <t>268594920</t>
  </si>
  <si>
    <t>PRO-CAST INC</t>
  </si>
  <si>
    <t>3313 N 124th St</t>
  </si>
  <si>
    <t>326191</t>
  </si>
  <si>
    <t>341024420</t>
  </si>
  <si>
    <t>FPM LLC</t>
  </si>
  <si>
    <t>11200 W Heather Ave</t>
  </si>
  <si>
    <t>445156030</t>
  </si>
  <si>
    <t>NATIONAL GRAPHIC SOLUTIONS</t>
  </si>
  <si>
    <t>2600 N Ballard Rd</t>
  </si>
  <si>
    <t>2731</t>
  </si>
  <si>
    <t>405025830</t>
  </si>
  <si>
    <t>WILCO CABINET MAKERS INC</t>
  </si>
  <si>
    <t>1844 Sal St</t>
  </si>
  <si>
    <t>436041870</t>
  </si>
  <si>
    <t>MANITOWOC CRANES INC</t>
  </si>
  <si>
    <t>2401 S 30th St</t>
  </si>
  <si>
    <t>445039100</t>
  </si>
  <si>
    <t>430 E South Island St</t>
  </si>
  <si>
    <t>241197990</t>
  </si>
  <si>
    <t>ZENAR CORP</t>
  </si>
  <si>
    <t>7301 S 6th St</t>
  </si>
  <si>
    <t>333923</t>
  </si>
  <si>
    <t>436020530</t>
  </si>
  <si>
    <t>WMWI RIDGEVIEW RECYCLING AND DISPOSAL FACILITY</t>
  </si>
  <si>
    <t>6207 Hempton Lake Rd</t>
  </si>
  <si>
    <t>Whitelaw</t>
  </si>
  <si>
    <t>BUFFALO</t>
  </si>
  <si>
    <t>737009350</t>
  </si>
  <si>
    <t>BORREGAARD USA INC</t>
  </si>
  <si>
    <t>100 Grand Ave</t>
  </si>
  <si>
    <t>2861</t>
  </si>
  <si>
    <t>325194</t>
  </si>
  <si>
    <t>439055100</t>
  </si>
  <si>
    <t>SAMUEL PRESSURE VESSEL GROUP</t>
  </si>
  <si>
    <t>2121 Cleveland Ave</t>
  </si>
  <si>
    <t>735057950</t>
  </si>
  <si>
    <t>LOUISIANA-PACIFIC CORPORATION-TOMAHAWK</t>
  </si>
  <si>
    <t>Business Us Highway 51 South</t>
  </si>
  <si>
    <t>469082240</t>
  </si>
  <si>
    <t>CREATIVE CONVERTING</t>
  </si>
  <si>
    <t>255 Spring Street</t>
  </si>
  <si>
    <t>265007050</t>
  </si>
  <si>
    <t>KIKKOMAN FOODS INC</t>
  </si>
  <si>
    <t>N1365 Six Corners Rd</t>
  </si>
  <si>
    <t>311941</t>
  </si>
  <si>
    <t>241316020</t>
  </si>
  <si>
    <t>GLENN RIEDER INC</t>
  </si>
  <si>
    <t>3420 W Capitol Dr</t>
  </si>
  <si>
    <t>252217020</t>
  </si>
  <si>
    <t>BRP US INC</t>
  </si>
  <si>
    <t>10101 SCIENCE DR</t>
  </si>
  <si>
    <t>STURTEVANT</t>
  </si>
  <si>
    <t>737228140</t>
  </si>
  <si>
    <t>RIB MOUNTAIN BIO LLC</t>
  </si>
  <si>
    <t>1212 Park View Ln</t>
  </si>
  <si>
    <t>154145530</t>
  </si>
  <si>
    <t>GOEX CORP</t>
  </si>
  <si>
    <t>802 E US Highway 14</t>
  </si>
  <si>
    <t>230105590</t>
  </si>
  <si>
    <t>SHILOH - PLEASANT PRAIRIE</t>
  </si>
  <si>
    <t>8200 100th St</t>
  </si>
  <si>
    <t>Edgerton</t>
  </si>
  <si>
    <t>128098190</t>
  </si>
  <si>
    <t>GREEN-TECH INDUSTRIES LLC</t>
  </si>
  <si>
    <t>134 W Candise St</t>
  </si>
  <si>
    <t>632051640</t>
  </si>
  <si>
    <t>DURA TECH INC</t>
  </si>
  <si>
    <t>3216 Commerce St</t>
  </si>
  <si>
    <t>268198370</t>
  </si>
  <si>
    <t>ALUMINUM FOUNDRY OF WISCONSIN LLC</t>
  </si>
  <si>
    <t>21020 W Good Hope Rd</t>
  </si>
  <si>
    <t>Lannon</t>
  </si>
  <si>
    <t>420042480</t>
  </si>
  <si>
    <t>GRAYMONT WESTERN LIME - EDEN</t>
  </si>
  <si>
    <t>N4520 County Road V</t>
  </si>
  <si>
    <t>471033970</t>
  </si>
  <si>
    <t>GRAPHIC PACKAGING INTERNATIONAL INC - MENASHA WI</t>
  </si>
  <si>
    <t>160 Washington St</t>
  </si>
  <si>
    <t>2819</t>
  </si>
  <si>
    <t>649087560</t>
  </si>
  <si>
    <t>QUANEX CUSTOM COMPONENTS</t>
  </si>
  <si>
    <t>501 S Main St</t>
  </si>
  <si>
    <t>405028690</t>
  </si>
  <si>
    <t>CINTAS CORP</t>
  </si>
  <si>
    <t>800 Isbell St</t>
  </si>
  <si>
    <t>656043960</t>
  </si>
  <si>
    <t>OEM FABRICATORS INC</t>
  </si>
  <si>
    <t>2091 US Highway 12</t>
  </si>
  <si>
    <t>2045</t>
  </si>
  <si>
    <t>471044970</t>
  </si>
  <si>
    <t>WHITEFIELD INDUSTRIAL COATINGS</t>
  </si>
  <si>
    <t>2800 N Main St</t>
  </si>
  <si>
    <t>230215590</t>
  </si>
  <si>
    <t>VONCO PRODUCTS LLC</t>
  </si>
  <si>
    <t>10826 250th Avenue</t>
  </si>
  <si>
    <t>Salem</t>
  </si>
  <si>
    <t>128130310</t>
  </si>
  <si>
    <t>MASTERMOLD LLC</t>
  </si>
  <si>
    <t>120 Grell Lane</t>
  </si>
  <si>
    <t>32619</t>
  </si>
  <si>
    <t>157003880</t>
  </si>
  <si>
    <t>1225 Water St</t>
  </si>
  <si>
    <t>113357860</t>
  </si>
  <si>
    <t>605 Bassett St Unit 2</t>
  </si>
  <si>
    <t>431016850</t>
  </si>
  <si>
    <t>CALUMET RENEWABLE ENERGY - DAIRY DREAMS FACILITY</t>
  </si>
  <si>
    <t>E3576 Cardinal Rd</t>
  </si>
  <si>
    <t>TEEL PLASTICS</t>
  </si>
  <si>
    <t>1300 Sauk Ave</t>
  </si>
  <si>
    <t>729000030</t>
  </si>
  <si>
    <t>MASTERMOLD LLC PLT 3 MAUSTON</t>
  </si>
  <si>
    <t>141 Ensch St</t>
  </si>
  <si>
    <t>153033430</t>
  </si>
  <si>
    <t>RICHLAND CENTER RENEWABLE ENERGY</t>
  </si>
  <si>
    <t>24520 County Hwy Rc</t>
  </si>
  <si>
    <t>Richland Center</t>
  </si>
  <si>
    <t>RICHLAND</t>
  </si>
  <si>
    <t>4950</t>
  </si>
  <si>
    <t>436017670</t>
  </si>
  <si>
    <t>JACOBSON PAINT FINISHES LLC</t>
  </si>
  <si>
    <t>2702 Division St</t>
  </si>
  <si>
    <t>632062860</t>
  </si>
  <si>
    <t>WALZCRAFT INDUSTRIES INC</t>
  </si>
  <si>
    <t>2600 Hemstock St</t>
  </si>
  <si>
    <t>113004430</t>
  </si>
  <si>
    <t>MADISON GAS &amp; ELECTRIC CO BLOUNT ST STN</t>
  </si>
  <si>
    <t>717 E Main St</t>
  </si>
  <si>
    <t>471040570</t>
  </si>
  <si>
    <t>NEVAMAR COMPANY LLC</t>
  </si>
  <si>
    <t>2880 Vinland St</t>
  </si>
  <si>
    <t>471106570</t>
  </si>
  <si>
    <t>OUTLOOK GROUP LLC</t>
  </si>
  <si>
    <t>1180 American Dr</t>
  </si>
  <si>
    <t>632105430</t>
  </si>
  <si>
    <t>4004 Iberia Ave</t>
  </si>
  <si>
    <t>443005640</t>
  </si>
  <si>
    <t>CRUISERS PLT 1 DIV OF KCS INTERNATIONAL INC</t>
  </si>
  <si>
    <t>804 Pecor St</t>
  </si>
  <si>
    <t>436040550</t>
  </si>
  <si>
    <t>MANITOWOC GREY IRON FOUNDRY INC</t>
  </si>
  <si>
    <t>2701 Division St</t>
  </si>
  <si>
    <t>445120610</t>
  </si>
  <si>
    <t>NESTLE USA INC</t>
  </si>
  <si>
    <t>401 W North Ave</t>
  </si>
  <si>
    <t>744008100</t>
  </si>
  <si>
    <t>AHLSTROM-MUNSKJO NA SPECIALTY SOLUTIONS LLC</t>
  </si>
  <si>
    <t>515 W Davenport St</t>
  </si>
  <si>
    <t>268158660</t>
  </si>
  <si>
    <t>GLENROY INC</t>
  </si>
  <si>
    <t>W158N9361 Norxway Ave</t>
  </si>
  <si>
    <t>471033860</t>
  </si>
  <si>
    <t>NEENAH FOUNDRY CO - PLANTS 2 AND 3 (W2179)</t>
  </si>
  <si>
    <t>2121 Brooks Ave</t>
  </si>
  <si>
    <t>268012030</t>
  </si>
  <si>
    <t>CASTALLOY INC</t>
  </si>
  <si>
    <t>1701 Industrial Ln</t>
  </si>
  <si>
    <t>851020940</t>
  </si>
  <si>
    <t>BW PAPERSYSTEMS</t>
  </si>
  <si>
    <t>1300 N Airport Rd</t>
  </si>
  <si>
    <t>Phillips</t>
  </si>
  <si>
    <t>246128960</t>
  </si>
  <si>
    <t>CALIBRE INC -- DAKOTA DR</t>
  </si>
  <si>
    <t>2395 Dakota Dr</t>
  </si>
  <si>
    <t>436115020</t>
  </si>
  <si>
    <t>PARKER HANNIFIN CORP - PARAFLEX DIVISION</t>
  </si>
  <si>
    <t>1717 Dufek Dr</t>
  </si>
  <si>
    <t>3052</t>
  </si>
  <si>
    <t>326220</t>
  </si>
  <si>
    <t>642020610</t>
  </si>
  <si>
    <t>SPARTA PREFINISH</t>
  </si>
  <si>
    <t>1155 Maple Ave</t>
  </si>
  <si>
    <t>113139510</t>
  </si>
  <si>
    <t>MARSHALL TOWNE MILLWORK LLC DBA AUBURN RIDGE</t>
  </si>
  <si>
    <t>822 Hubbell St</t>
  </si>
  <si>
    <t>Marshall</t>
  </si>
  <si>
    <t>113062950</t>
  </si>
  <si>
    <t>TEKNI-PLEX FLEXIBLES LLC</t>
  </si>
  <si>
    <t>4101 Lien Rd</t>
  </si>
  <si>
    <t>113063390</t>
  </si>
  <si>
    <t>HYDRITE CHEMICAL CO</t>
  </si>
  <si>
    <t>114 N Main St</t>
  </si>
  <si>
    <t>268221360</t>
  </si>
  <si>
    <t>2300 Badger Dr</t>
  </si>
  <si>
    <t>268257220</t>
  </si>
  <si>
    <t>CARGILL COCOA AND CHOCOLATE INC</t>
  </si>
  <si>
    <t>12500 W Carmen Ave</t>
  </si>
  <si>
    <t>31135</t>
  </si>
  <si>
    <t>405042220</t>
  </si>
  <si>
    <t>2660 S Broadway</t>
  </si>
  <si>
    <t>241019350</t>
  </si>
  <si>
    <t>STAINLESS FOUNDRY &amp; ENGINEERING INC</t>
  </si>
  <si>
    <t>5150 N 35th St</t>
  </si>
  <si>
    <t>618063050</t>
  </si>
  <si>
    <t>WOOD ECOLOGY INC</t>
  </si>
  <si>
    <t>4711 Eventide Drive</t>
  </si>
  <si>
    <t>5211</t>
  </si>
  <si>
    <t>154008030</t>
  </si>
  <si>
    <t>ROCK ROAD COMPANIES INC - MILTON PLANT</t>
  </si>
  <si>
    <t>Hwy 59 East of Milton</t>
  </si>
  <si>
    <t>128072120</t>
  </si>
  <si>
    <t>KENDALL PACKAGING CORP</t>
  </si>
  <si>
    <t>707 N Parkway St</t>
  </si>
  <si>
    <t>241805300</t>
  </si>
  <si>
    <t>WS PACKAGING - OAK CREEK DIVISION</t>
  </si>
  <si>
    <t>303 W Marquette Ave</t>
  </si>
  <si>
    <t>157003550</t>
  </si>
  <si>
    <t>GREDE FOUNDRIES INC REEDSBURG</t>
  </si>
  <si>
    <t>700 Ash St</t>
  </si>
  <si>
    <t>241011760</t>
  </si>
  <si>
    <t>UNIT DROP FORGE COMPANY INC</t>
  </si>
  <si>
    <t>1903 S 62nd St</t>
  </si>
  <si>
    <t>436039670</t>
  </si>
  <si>
    <t>BROADWIND TOWERS AND HEAVY FABRICATIONS</t>
  </si>
  <si>
    <t>101 S 16th St</t>
  </si>
  <si>
    <t>737003630</t>
  </si>
  <si>
    <t>VAN DER GEEST DAIRY CATTLE INC</t>
  </si>
  <si>
    <t>5555 County Highway A</t>
  </si>
  <si>
    <t>113121580</t>
  </si>
  <si>
    <t>ZALK JOSEPHS FABRICATORS INC</t>
  </si>
  <si>
    <t>400 Industrial Cir</t>
  </si>
  <si>
    <t>123017620</t>
  </si>
  <si>
    <t>KUHN NORTH AMERICA INC</t>
  </si>
  <si>
    <t>1501 W 7th Ave</t>
  </si>
  <si>
    <t>111068870</t>
  </si>
  <si>
    <t>EVERBRITE LLC</t>
  </si>
  <si>
    <t>401 S Main St</t>
  </si>
  <si>
    <t>241362660</t>
  </si>
  <si>
    <t>2800 9th Ave</t>
  </si>
  <si>
    <t>3613</t>
  </si>
  <si>
    <t>335313</t>
  </si>
  <si>
    <t>737220770</t>
  </si>
  <si>
    <t>FROM THE FOREST LLC</t>
  </si>
  <si>
    <t>9004 Progress Way</t>
  </si>
  <si>
    <t>267073290</t>
  </si>
  <si>
    <t>SYSTEMS INC</t>
  </si>
  <si>
    <t>W 194 N 11481 Mccormick Drive</t>
  </si>
  <si>
    <t>33392</t>
  </si>
  <si>
    <t>649017050</t>
  </si>
  <si>
    <t>OXBO INTERNATIONAL</t>
  </si>
  <si>
    <t>100 Bean St</t>
  </si>
  <si>
    <t>438017360</t>
  </si>
  <si>
    <t>CARFAIR COMPOSITES USA INC</t>
  </si>
  <si>
    <t>837 Cedar St</t>
  </si>
  <si>
    <t>113103540</t>
  </si>
  <si>
    <t>ROYLE PRINTING INC</t>
  </si>
  <si>
    <t>745 S Bird St</t>
  </si>
  <si>
    <t>337215</t>
  </si>
  <si>
    <t>230167520</t>
  </si>
  <si>
    <t>IEA INC - KENOSHA</t>
  </si>
  <si>
    <t>9625 55th St</t>
  </si>
  <si>
    <t>405033530</t>
  </si>
  <si>
    <t>U S VENTURE INC FOX RIVER TERMINAL</t>
  </si>
  <si>
    <t>1124 N Broadway</t>
  </si>
  <si>
    <t>642024900</t>
  </si>
  <si>
    <t>FORT MCCOY U S ARMY BASE</t>
  </si>
  <si>
    <t>2171 S 8th Ave</t>
  </si>
  <si>
    <t>Fort McCoy</t>
  </si>
  <si>
    <t>562111</t>
  </si>
  <si>
    <t>855051120</t>
  </si>
  <si>
    <t>CONWED DESIGNSCAPE</t>
  </si>
  <si>
    <t>800 Gustafson Rd</t>
  </si>
  <si>
    <t>337214</t>
  </si>
  <si>
    <t>609039420</t>
  </si>
  <si>
    <t>PIONEER METAL FINISHING LLC</t>
  </si>
  <si>
    <t>1610 Palmer St</t>
  </si>
  <si>
    <t>436039010</t>
  </si>
  <si>
    <t>FEDERAL MOGUL PISTON RING INC</t>
  </si>
  <si>
    <t>2318 Waldo Blvd</t>
  </si>
  <si>
    <t>459044300</t>
  </si>
  <si>
    <t>WISCONSIN VENEER &amp; PLYWOOD INC</t>
  </si>
  <si>
    <t>610 3rd</t>
  </si>
  <si>
    <t>Mattoon</t>
  </si>
  <si>
    <t>445038770</t>
  </si>
  <si>
    <t>ROLOFF MFG CORP</t>
  </si>
  <si>
    <t>400 Gertrude St</t>
  </si>
  <si>
    <t>471030890</t>
  </si>
  <si>
    <t>CELLUTISSUE CORPORATION NEENAH D B A CLEARWATER PAPER</t>
  </si>
  <si>
    <t>249 N Lake St</t>
  </si>
  <si>
    <t>471033530</t>
  </si>
  <si>
    <t>SUN CHEMICAL CORP GPI DIV</t>
  </si>
  <si>
    <t>450 Milwaukee St</t>
  </si>
  <si>
    <t>471034080</t>
  </si>
  <si>
    <t>AMCOR WISCONSIN LLC - NEENAH</t>
  </si>
  <si>
    <t>1815 Marathon Ave</t>
  </si>
  <si>
    <t>333996</t>
  </si>
  <si>
    <t>471024730</t>
  </si>
  <si>
    <t>AMCOR HEALTHCARE PACKAGING INC</t>
  </si>
  <si>
    <t>3500 N Main St</t>
  </si>
  <si>
    <t>113264470</t>
  </si>
  <si>
    <t>ENDRES MANUFACTURING CO</t>
  </si>
  <si>
    <t>802 S Century Ave</t>
  </si>
  <si>
    <t>460141330</t>
  </si>
  <si>
    <t>NEMAK GATEWAY PLANT</t>
  </si>
  <si>
    <t>4243 Gateway Dr</t>
  </si>
  <si>
    <t>399027420</t>
  </si>
  <si>
    <t>MILESTONE MATERIALS #85-244</t>
  </si>
  <si>
    <t>471006690</t>
  </si>
  <si>
    <t>OSHKOSH CORP - WEST PLT</t>
  </si>
  <si>
    <t>500 W Waukau Ave</t>
  </si>
  <si>
    <t>737009570</t>
  </si>
  <si>
    <t>AHLSTROM-MUNKSJO MOSINEE LLC</t>
  </si>
  <si>
    <t>100 Main St</t>
  </si>
  <si>
    <t>Mosinee</t>
  </si>
  <si>
    <t>772052490</t>
  </si>
  <si>
    <t>COUNTER FORM LLC</t>
  </si>
  <si>
    <t>2001 E 29th St</t>
  </si>
  <si>
    <t>735053550</t>
  </si>
  <si>
    <t>FRONTLINE BUILDING PRODUCTS INC</t>
  </si>
  <si>
    <t>301 N Foster St</t>
  </si>
  <si>
    <t>241472770</t>
  </si>
  <si>
    <t>FRANTZ COMPANY INC</t>
  </si>
  <si>
    <t>12314 W Silver Spring Dr</t>
  </si>
  <si>
    <t>469033840</t>
  </si>
  <si>
    <t>WAUPACA FOUNDRY INC - PLANT 2 &amp; 3</t>
  </si>
  <si>
    <t>1955 Brunner Dr</t>
  </si>
  <si>
    <t>424005010</t>
  </si>
  <si>
    <t>WMWI - VALLEY TRAIL RECYCLING &amp; DISPOSAL</t>
  </si>
  <si>
    <t>N9101 Willard Rd</t>
  </si>
  <si>
    <t>424015020</t>
  </si>
  <si>
    <t>AURORA MANUFACTURING INC</t>
  </si>
  <si>
    <t>329 S Church St</t>
  </si>
  <si>
    <t>114106300</t>
  </si>
  <si>
    <t>MAYVILLE ENGINEERING COMPANY INC- BEAVER DAM -PHOENIX COATERS EAST</t>
  </si>
  <si>
    <t>210 Corporate Dr</t>
  </si>
  <si>
    <t>3399</t>
  </si>
  <si>
    <t>113428590</t>
  </si>
  <si>
    <t>AMCOR FLEXIBLES LLC</t>
  </si>
  <si>
    <t>1513 Parkside Dr</t>
  </si>
  <si>
    <t>656053640</t>
  </si>
  <si>
    <t>MISTY MEADOWS WOOD PRODUCTS INC</t>
  </si>
  <si>
    <t>751 7th St</t>
  </si>
  <si>
    <t>Glenwood City</t>
  </si>
  <si>
    <t>405226910</t>
  </si>
  <si>
    <t>LITTLE RAPIDS-PRINTING DIVISION</t>
  </si>
  <si>
    <t>2970 Walker Dr</t>
  </si>
  <si>
    <t>154098780</t>
  </si>
  <si>
    <t>STOUGHTON TRAILERS LLC - PLT 7</t>
  </si>
  <si>
    <t>101 County Road M</t>
  </si>
  <si>
    <t>241372120</t>
  </si>
  <si>
    <t>BADGER ALLOYS</t>
  </si>
  <si>
    <t>5120 W State St</t>
  </si>
  <si>
    <t>632062970</t>
  </si>
  <si>
    <t>EMPIRE SCREEN PRINTING INC</t>
  </si>
  <si>
    <t>N5206 Marco Rd</t>
  </si>
  <si>
    <t>861032260</t>
  </si>
  <si>
    <t>WEATHER SHIELD MFG INC-CUSTOM PRODUCTS DIV</t>
  </si>
  <si>
    <t>615 N 8th St</t>
  </si>
  <si>
    <t>431014210</t>
  </si>
  <si>
    <t>WTE-WAKKER LLC</t>
  </si>
  <si>
    <t>N2348 Highway 42</t>
  </si>
  <si>
    <t>241370140</t>
  </si>
  <si>
    <t>HELWIG CARBON PRODUCTS</t>
  </si>
  <si>
    <t>8900 W Tower Ave</t>
  </si>
  <si>
    <t>3624</t>
  </si>
  <si>
    <t>113012350</t>
  </si>
  <si>
    <t>ZENITH ENERGY TERMINALS</t>
  </si>
  <si>
    <t>4009 Triangle St</t>
  </si>
  <si>
    <t>111017390</t>
  </si>
  <si>
    <t>SONOCO PROTECTIVE SOLUTIONS INC</t>
  </si>
  <si>
    <t>109 Lynch St</t>
  </si>
  <si>
    <t>Oconto Falls</t>
  </si>
  <si>
    <t>405030890</t>
  </si>
  <si>
    <t>U S OIL GREEN BAY HURLBUT NORTH TERMINAL</t>
  </si>
  <si>
    <t>1031 Hurlbut St</t>
  </si>
  <si>
    <t>241029250</t>
  </si>
  <si>
    <t>MMSD-JONES ISLAND WATER RECLAMATION FACILITY</t>
  </si>
  <si>
    <t>700 E Jones St</t>
  </si>
  <si>
    <t>113262160</t>
  </si>
  <si>
    <t>DANE COUNTY LANDFILL SITE #1-VERONA</t>
  </si>
  <si>
    <t>6718 East Verona Avenue</t>
  </si>
  <si>
    <t>603011200</t>
  </si>
  <si>
    <t>WISCONSIN STRUCTURAL STEEL</t>
  </si>
  <si>
    <t>Highway 63</t>
  </si>
  <si>
    <t>Barronett</t>
  </si>
  <si>
    <t>311611</t>
  </si>
  <si>
    <t>618026530</t>
  </si>
  <si>
    <t>WRR ENVIRONMENTAL SERVICES CO INC</t>
  </si>
  <si>
    <t>5200 Ryder Rd</t>
  </si>
  <si>
    <t>562211</t>
  </si>
  <si>
    <t>648038160</t>
  </si>
  <si>
    <t>TCLAD INC</t>
  </si>
  <si>
    <t>1600 Orrin Rd</t>
  </si>
  <si>
    <t>Prescott</t>
  </si>
  <si>
    <t>471021980</t>
  </si>
  <si>
    <t>A P NONWEILER CO INC</t>
  </si>
  <si>
    <t>3321 County Road a</t>
  </si>
  <si>
    <t>436034060</t>
  </si>
  <si>
    <t>FISHER HAMILTON INC MAIN PLANT</t>
  </si>
  <si>
    <t>1316 18th St</t>
  </si>
  <si>
    <t>3821</t>
  </si>
  <si>
    <t>415181580</t>
  </si>
  <si>
    <t>MARINE TRAVELIFT INC</t>
  </si>
  <si>
    <t>49 E Yew St</t>
  </si>
  <si>
    <t>128109740</t>
  </si>
  <si>
    <t>300 Air Park Dr</t>
  </si>
  <si>
    <t>267131700</t>
  </si>
  <si>
    <t>RR DONNELLEY-WEST BEND</t>
  </si>
  <si>
    <t>201 E Progress Dr</t>
  </si>
  <si>
    <t>737079310</t>
  </si>
  <si>
    <t>WAUDENA ENTRANCE SYSTEMS</t>
  </si>
  <si>
    <t>8011 Technology Dr</t>
  </si>
  <si>
    <t>750008600</t>
  </si>
  <si>
    <t>PIXELLE STEVENS POINT MILL</t>
  </si>
  <si>
    <t>707 Arlington Pl</t>
  </si>
  <si>
    <t>111005400</t>
  </si>
  <si>
    <t>POLYONE DESIGNED STRUCTURES AND SOLUTIONS</t>
  </si>
  <si>
    <t>1325 Adams Street</t>
  </si>
  <si>
    <t>268162730</t>
  </si>
  <si>
    <t>DYNATECT MANUFACTURING INC</t>
  </si>
  <si>
    <t>2300 S Calhoun Rd</t>
  </si>
  <si>
    <t>Kimberly</t>
  </si>
  <si>
    <t>268008400</t>
  </si>
  <si>
    <t>N90 W14600 Commerce Dr</t>
  </si>
  <si>
    <t>609037110</t>
  </si>
  <si>
    <t>MULE-HIDE MANUFACTURING CO INC</t>
  </si>
  <si>
    <t>50 Bridge St</t>
  </si>
  <si>
    <t>Cornell</t>
  </si>
  <si>
    <t>341291610</t>
  </si>
  <si>
    <t>GLENN RIEDER LLC</t>
  </si>
  <si>
    <t>6520 W Becher Pl</t>
  </si>
  <si>
    <t>268658500</t>
  </si>
  <si>
    <t>COSTCO WHOLESALE #1212</t>
  </si>
  <si>
    <t>15300 W Grange Ave</t>
  </si>
  <si>
    <t>632037120</t>
  </si>
  <si>
    <t>KWIK TRIP SWEETS BAKERY</t>
  </si>
  <si>
    <t>2306 Commerce St</t>
  </si>
  <si>
    <t>268423870</t>
  </si>
  <si>
    <t>SPX TRANSFORMER SOLUTIONS INC</t>
  </si>
  <si>
    <t>400 S Prairie Ave</t>
  </si>
  <si>
    <t>268204090</t>
  </si>
  <si>
    <t>MULTI-COLOR CORP</t>
  </si>
  <si>
    <t>N29 W22960 Marjean Ln</t>
  </si>
  <si>
    <t>City Of Pewaukee</t>
  </si>
  <si>
    <t>268659600</t>
  </si>
  <si>
    <t>COSTCO FUEL #1209</t>
  </si>
  <si>
    <t>W164 N9174 Water Street</t>
  </si>
  <si>
    <t>5541</t>
  </si>
  <si>
    <t>447110</t>
  </si>
  <si>
    <t>Unity</t>
  </si>
  <si>
    <t>3845</t>
  </si>
  <si>
    <t>737180400</t>
  </si>
  <si>
    <t>FOOT LOCKER CORPORATE SERVICES INC</t>
  </si>
  <si>
    <t>500 N 72nd Ave</t>
  </si>
  <si>
    <t>252276970</t>
  </si>
  <si>
    <t>REAL ALLOY RECYCLING INC - RACINE PLANT</t>
  </si>
  <si>
    <t>7505 Durand Ave</t>
  </si>
  <si>
    <t>267058660</t>
  </si>
  <si>
    <t>WMWI OMEGA HILLS LANDFILL</t>
  </si>
  <si>
    <t>N96W13610 County Line Road</t>
  </si>
  <si>
    <t>268103880</t>
  </si>
  <si>
    <t>TECHNIPLAS</t>
  </si>
  <si>
    <t>N44W33341 Watertown Plank Rd</t>
  </si>
  <si>
    <t>Nashotah</t>
  </si>
  <si>
    <t>858019470</t>
  </si>
  <si>
    <t>LIGNETICS OF GREAT LAKES LLC</t>
  </si>
  <si>
    <t>16592W U.S. Highway 63 South</t>
  </si>
  <si>
    <t>Dovre Twnshp</t>
  </si>
  <si>
    <t>445189910</t>
  </si>
  <si>
    <t>COATING SYSTEMS INC</t>
  </si>
  <si>
    <t>726 Industrial Park Ave</t>
  </si>
  <si>
    <t>656031750</t>
  </si>
  <si>
    <t>ST CROIX PRESS INC</t>
  </si>
  <si>
    <t>1185 S Knowles Ave</t>
  </si>
  <si>
    <t>241020780</t>
  </si>
  <si>
    <t>ALSCO AMERICAN INDUSTRIAL DIVISION</t>
  </si>
  <si>
    <t>4250 N 124th St</t>
  </si>
  <si>
    <t>812331</t>
  </si>
  <si>
    <t>471040240</t>
  </si>
  <si>
    <t>EGGERS DIVISION LLC - NEENAH</t>
  </si>
  <si>
    <t>164 N Lake St</t>
  </si>
  <si>
    <t>656066840</t>
  </si>
  <si>
    <t>CRYSTAL FINISHING SYSTEMS INC FAC 8</t>
  </si>
  <si>
    <t>333 Troy St</t>
  </si>
  <si>
    <t>111048520</t>
  </si>
  <si>
    <t>SKYLINE STEEL INC</t>
  </si>
  <si>
    <t>102 Skyline Dr</t>
  </si>
  <si>
    <t>5039</t>
  </si>
  <si>
    <t>436106110</t>
  </si>
  <si>
    <t>SKANA ALUMINUM CO</t>
  </si>
  <si>
    <t>2009 Mirro Dr</t>
  </si>
  <si>
    <t>445012370</t>
  </si>
  <si>
    <t>OUTAGAMIE COUNTY LANDFILL</t>
  </si>
  <si>
    <t>1419 Holland Rd</t>
  </si>
  <si>
    <t>445038550</t>
  </si>
  <si>
    <t>APPVION LLC</t>
  </si>
  <si>
    <t>825 E Wisconsin Ave</t>
  </si>
  <si>
    <t>471008670</t>
  </si>
  <si>
    <t>MENASHA PACKAGING PREPRINT GROUP</t>
  </si>
  <si>
    <t>1257 Gillingham Rd</t>
  </si>
  <si>
    <t>113151500</t>
  </si>
  <si>
    <t>MG&amp;E WEST CAMPUS COGENERATION FTY</t>
  </si>
  <si>
    <t>515 Walnut St</t>
  </si>
  <si>
    <t>632003020</t>
  </si>
  <si>
    <t>BADGER CORRUGATING CO</t>
  </si>
  <si>
    <t>1012 Green Bay St</t>
  </si>
  <si>
    <t>737011110</t>
  </si>
  <si>
    <t>REGAL BELOIT AMERICA INC</t>
  </si>
  <si>
    <t>100 E Randolph St</t>
  </si>
  <si>
    <t>642025010</t>
  </si>
  <si>
    <t>NORTHERN ENGRAVING CORP - SPARTA</t>
  </si>
  <si>
    <t>803 S Black River St</t>
  </si>
  <si>
    <t>436006890</t>
  </si>
  <si>
    <t>WISCONSIN ALUMINUM FOUNDRY</t>
  </si>
  <si>
    <t>838 S 16th St</t>
  </si>
  <si>
    <t>424010730</t>
  </si>
  <si>
    <t>NELSON-MILLER</t>
  </si>
  <si>
    <t>202 S Johnson St</t>
  </si>
  <si>
    <t>111008260</t>
  </si>
  <si>
    <t>ENCAPSYS LLC</t>
  </si>
  <si>
    <t>2500 W Wisconsin St</t>
  </si>
  <si>
    <t>241164770</t>
  </si>
  <si>
    <t>BUCKEYE TERMINALS LLC</t>
  </si>
  <si>
    <t>9101 N 107th St</t>
  </si>
  <si>
    <t>469033730</t>
  </si>
  <si>
    <t>WAUPACA FOUNDRY INC - PLANT 1</t>
  </si>
  <si>
    <t>406 N Division St</t>
  </si>
  <si>
    <t>252013630</t>
  </si>
  <si>
    <t>AMERICAN ROLLER CO LLC</t>
  </si>
  <si>
    <t>1440 13th Ave</t>
  </si>
  <si>
    <t>737237380</t>
  </si>
  <si>
    <t>CRYSTAL FINISHING SYSTEMS INC - MOSINEE</t>
  </si>
  <si>
    <t>1000 S View Dr</t>
  </si>
  <si>
    <t>737232210</t>
  </si>
  <si>
    <t>WAUSAU SUPPLY CO - COMMERCE DR</t>
  </si>
  <si>
    <t>7102 Commerce Dr</t>
  </si>
  <si>
    <t>603106680</t>
  </si>
  <si>
    <t>CRS PROPPANTS LLC</t>
  </si>
  <si>
    <t>276 County Road Ss</t>
  </si>
  <si>
    <t>460106570</t>
  </si>
  <si>
    <t>AMERICAN EXCELSIOR</t>
  </si>
  <si>
    <t>3127 S 31st St</t>
  </si>
  <si>
    <t>230135290</t>
  </si>
  <si>
    <t>FIVE STAR FABRICATING INC</t>
  </si>
  <si>
    <t>36728 89th St</t>
  </si>
  <si>
    <t>3083</t>
  </si>
  <si>
    <t>326130</t>
  </si>
  <si>
    <t>241015390</t>
  </si>
  <si>
    <t>APPLETON GROUP LLC</t>
  </si>
  <si>
    <t>2105 5th Ave</t>
  </si>
  <si>
    <t>111003090</t>
  </si>
  <si>
    <t>ALLIANT ENERGY - WPL - COLUMBIA ENERGY CENTER</t>
  </si>
  <si>
    <t>W8375 Murray Rd</t>
  </si>
  <si>
    <t>122006610</t>
  </si>
  <si>
    <t>AMCOR PACKAGING INC - LANCASTER</t>
  </si>
  <si>
    <t>1309 Bemis Rd</t>
  </si>
  <si>
    <t>241038820</t>
  </si>
  <si>
    <t>MASTER LOCK CO LLC</t>
  </si>
  <si>
    <t>2600 N 32nd St</t>
  </si>
  <si>
    <t>332510</t>
  </si>
  <si>
    <t>241314810</t>
  </si>
  <si>
    <t>TULIP MOLDED PLASTICS CORP</t>
  </si>
  <si>
    <t>714 E Keefe Ave</t>
  </si>
  <si>
    <t>252009780</t>
  </si>
  <si>
    <t>E C STYBERG ENGINEERING CO</t>
  </si>
  <si>
    <t>1600 Goold St</t>
  </si>
  <si>
    <t>154015950</t>
  </si>
  <si>
    <t>MORGAN TRUCK BODY LLC - MWI</t>
  </si>
  <si>
    <t>3100 E Morgan Way</t>
  </si>
  <si>
    <t>154009130</t>
  </si>
  <si>
    <t>900 S Palm St</t>
  </si>
  <si>
    <t>241040690</t>
  </si>
  <si>
    <t>SPIC AND SPAN INC</t>
  </si>
  <si>
    <t>4301 N Richards St</t>
  </si>
  <si>
    <t>436123050</t>
  </si>
  <si>
    <t>GKN SINTER METALS-MANITOWOC</t>
  </si>
  <si>
    <t>5710 Vits Dr</t>
  </si>
  <si>
    <t>431005300</t>
  </si>
  <si>
    <t>WS PACKAGING GROUP INC</t>
  </si>
  <si>
    <t>1102 Jefferson St</t>
  </si>
  <si>
    <t>471036610</t>
  </si>
  <si>
    <t>HOFFMASTER GROUP INC FOOD SERVICE DIVISION</t>
  </si>
  <si>
    <t>2920 N Main St</t>
  </si>
  <si>
    <t>632022820</t>
  </si>
  <si>
    <t>XCEL ENERGY-FRENCH ISLAND GENERATING PLANT</t>
  </si>
  <si>
    <t>200 Bainbridge St</t>
  </si>
  <si>
    <t>157055580</t>
  </si>
  <si>
    <t>MCFARLANE MFG CO INC</t>
  </si>
  <si>
    <t>1259 Water St</t>
  </si>
  <si>
    <t>5083</t>
  </si>
  <si>
    <t>405045190</t>
  </si>
  <si>
    <t>GREEN BAY PACKAGING COATED PRODUCTS DIV</t>
  </si>
  <si>
    <t>3250 S Ridge Rd</t>
  </si>
  <si>
    <t>241026500</t>
  </si>
  <si>
    <t>SUPER STEEL LLC</t>
  </si>
  <si>
    <t>7900 W Tower Ave</t>
  </si>
  <si>
    <t>471131870</t>
  </si>
  <si>
    <t>QUALITY PAINT &amp; COATINGS</t>
  </si>
  <si>
    <t>2236 Clairville Rd</t>
  </si>
  <si>
    <t>445000160</t>
  </si>
  <si>
    <t>PLEXUS CORP - APPLETON 1</t>
  </si>
  <si>
    <t>N800 Cth Cb</t>
  </si>
  <si>
    <t>268382620</t>
  </si>
  <si>
    <t>COLOR INK INC</t>
  </si>
  <si>
    <t>W250 N6681 Hwy 164</t>
  </si>
  <si>
    <t>750010690</t>
  </si>
  <si>
    <t>SPECTRA PRINT CORP</t>
  </si>
  <si>
    <t>2301 Country Club Dr Ste A</t>
  </si>
  <si>
    <t>114067910</t>
  </si>
  <si>
    <t>TENNECO INC</t>
  </si>
  <si>
    <t>401 Industrial Dr</t>
  </si>
  <si>
    <t>114063950</t>
  </si>
  <si>
    <t>GLACIER RIDGE LANDFILL LLC</t>
  </si>
  <si>
    <t>N7296 County Road V</t>
  </si>
  <si>
    <t>405026050</t>
  </si>
  <si>
    <t>VALLEY CABINET INC</t>
  </si>
  <si>
    <t>845 Prosper St</t>
  </si>
  <si>
    <t>268183080</t>
  </si>
  <si>
    <t>N61W23044 Harrys Way</t>
  </si>
  <si>
    <t>268219490</t>
  </si>
  <si>
    <t>T J HALE COMPANY LLC</t>
  </si>
  <si>
    <t>W139N9499 State Road 145</t>
  </si>
  <si>
    <t>405004600</t>
  </si>
  <si>
    <t>GREEN BAY METRO SEWERAGE DIST</t>
  </si>
  <si>
    <t>2231 N Quincy St</t>
  </si>
  <si>
    <t>405011970</t>
  </si>
  <si>
    <t>ASTRO INDUSTRIES INC</t>
  </si>
  <si>
    <t>810 Parkview Rd</t>
  </si>
  <si>
    <t>443005530</t>
  </si>
  <si>
    <t>431 E Main St</t>
  </si>
  <si>
    <t>438039470</t>
  </si>
  <si>
    <t>TYCO FIRE PRODUCTS LP</t>
  </si>
  <si>
    <t>1 Stanton St</t>
  </si>
  <si>
    <t>436034720</t>
  </si>
  <si>
    <t>605 Washington St</t>
  </si>
  <si>
    <t>252076990</t>
  </si>
  <si>
    <t>KESTREL HAWK LANDFILL</t>
  </si>
  <si>
    <t>1969 Oakes Rd</t>
  </si>
  <si>
    <t>744139660</t>
  </si>
  <si>
    <t>4000 Red Arrow Dr</t>
  </si>
  <si>
    <t>471032650</t>
  </si>
  <si>
    <t>OSHKOSH CORP - MAIN PLT</t>
  </si>
  <si>
    <t>2307 Oregon St</t>
  </si>
  <si>
    <t>268016210</t>
  </si>
  <si>
    <t>VORTEQ COIL FINISHERS</t>
  </si>
  <si>
    <t>930 Armour Rd</t>
  </si>
  <si>
    <t>612023940</t>
  </si>
  <si>
    <t>3M CO PRAIRIE DU CHIEN - BLDG 50</t>
  </si>
  <si>
    <t>801 N Marquette Rd</t>
  </si>
  <si>
    <t>627025520</t>
  </si>
  <si>
    <t>D &amp; S MANUFACTURING CO INC</t>
  </si>
  <si>
    <t>301 E Main St</t>
  </si>
  <si>
    <t>241276750</t>
  </si>
  <si>
    <t>FREDMAN BAG CO</t>
  </si>
  <si>
    <t>5801 W Bender Ct</t>
  </si>
  <si>
    <t>750011460</t>
  </si>
  <si>
    <t>618022460</t>
  </si>
  <si>
    <t>CASCADES TISSUE GROUP - WI INC</t>
  </si>
  <si>
    <t>1200 Forest St</t>
  </si>
  <si>
    <t>649017710</t>
  </si>
  <si>
    <t>AMERY TECHNICAL PRODUCTS INC (AMTEC)</t>
  </si>
  <si>
    <t>241 Venture Dr</t>
  </si>
  <si>
    <t>Amery</t>
  </si>
  <si>
    <t>656009420</t>
  </si>
  <si>
    <t>RSG-NORLAKE</t>
  </si>
  <si>
    <t>891 County Road U</t>
  </si>
  <si>
    <t>Hudson</t>
  </si>
  <si>
    <t>268244130</t>
  </si>
  <si>
    <t>EMERALD PARK LANDFILL LLC</t>
  </si>
  <si>
    <t>W124 S10629 S. 124th St.</t>
  </si>
  <si>
    <t>460148150</t>
  </si>
  <si>
    <t>UNIVERSAL LITHOGRAPHERS</t>
  </si>
  <si>
    <t>4415 S Taylor Dr</t>
  </si>
  <si>
    <t>627005280</t>
  </si>
  <si>
    <t>BADGER MINING CORPORATION - TAYLOR COATING PLANT</t>
  </si>
  <si>
    <t>N7500 County Road P</t>
  </si>
  <si>
    <t>268298250</t>
  </si>
  <si>
    <t>BERCO OF AMERICA</t>
  </si>
  <si>
    <t>W229 N1420 Westwood Dr</t>
  </si>
  <si>
    <t>113246430</t>
  </si>
  <si>
    <t>PAN O GOLD</t>
  </si>
  <si>
    <t>100 Wilburn Rd</t>
  </si>
  <si>
    <t>5149</t>
  </si>
  <si>
    <t>311811</t>
  </si>
  <si>
    <t>405192810</t>
  </si>
  <si>
    <t>3255 Yeager Dr</t>
  </si>
  <si>
    <t>241232640</t>
  </si>
  <si>
    <t>BANTA SPECIALTY CONVERTING</t>
  </si>
  <si>
    <t>5111 S 9th St</t>
  </si>
  <si>
    <t>405027370</t>
  </si>
  <si>
    <t>2300 S Ashland Ave</t>
  </si>
  <si>
    <t>154058190</t>
  </si>
  <si>
    <t>JANESVILLE CITY/ROCK COUNTY LANDFILL</t>
  </si>
  <si>
    <t>18 N Jackson St</t>
  </si>
  <si>
    <t>438005590</t>
  </si>
  <si>
    <t>JCI/TYCO</t>
  </si>
  <si>
    <t>2700 Industrial Pkwy S</t>
  </si>
  <si>
    <t>855024830</t>
  </si>
  <si>
    <t>WEATHER SHIELD MFG INC LADYSMITH DIV</t>
  </si>
  <si>
    <t>1201 Adams Ave E</t>
  </si>
  <si>
    <t>405085450</t>
  </si>
  <si>
    <t>U S VENTURE INC GREEN BAY PRODUCTS TERMINAL</t>
  </si>
  <si>
    <t>1075 Hurlbut St</t>
  </si>
  <si>
    <t>420101110</t>
  </si>
  <si>
    <t>ATLAS MOLDED PRODUCTS A DIVISION OF ATLAS ROOFING CORP</t>
  </si>
  <si>
    <t>90 Trowbridge Dr</t>
  </si>
  <si>
    <t>471009990</t>
  </si>
  <si>
    <t>AMCOR FILMS</t>
  </si>
  <si>
    <t>2450 Badger Ave</t>
  </si>
  <si>
    <t>772054030</t>
  </si>
  <si>
    <t>1401 E 4th St</t>
  </si>
  <si>
    <t>772055900</t>
  </si>
  <si>
    <t>SPECIALTY MINERALS INC</t>
  </si>
  <si>
    <t>1120 5th Ave N</t>
  </si>
  <si>
    <t>268306280</t>
  </si>
  <si>
    <t>RIES GRAPHICS LTD</t>
  </si>
  <si>
    <t>12727 W Custer Ave</t>
  </si>
  <si>
    <t>851000260</t>
  </si>
  <si>
    <t>WEATHER SHIELD INC-PARK FALLS DIVISION</t>
  </si>
  <si>
    <t>400 Legacy Ln</t>
  </si>
  <si>
    <t>252041130</t>
  </si>
  <si>
    <t>PACKAGING CORPORATION OF AMERICA - BURLINGTON</t>
  </si>
  <si>
    <t>1600 S Pine St</t>
  </si>
  <si>
    <t>371000740</t>
  </si>
  <si>
    <t>GENERAC POWER SYSTEMS INC -OSHKOSH FACILITY</t>
  </si>
  <si>
    <t>3815 Oregon St</t>
  </si>
  <si>
    <t>772159190</t>
  </si>
  <si>
    <t>UNIFIRST CORP</t>
  </si>
  <si>
    <t>2400 Industrial St</t>
  </si>
  <si>
    <t>268424750</t>
  </si>
  <si>
    <t>809 Philip Dr</t>
  </si>
  <si>
    <t>335932</t>
  </si>
  <si>
    <t>445149870</t>
  </si>
  <si>
    <t>APPLETON SUPPLY CO</t>
  </si>
  <si>
    <t>1905 W Haskell St</t>
  </si>
  <si>
    <t>157103430</t>
  </si>
  <si>
    <t>PRIMEX PLASTICS CORP</t>
  </si>
  <si>
    <t>1400 Industrial St</t>
  </si>
  <si>
    <t>436035160</t>
  </si>
  <si>
    <t>A A LAUN FURNITURE CO</t>
  </si>
  <si>
    <t>300 6th St</t>
  </si>
  <si>
    <t>737053790</t>
  </si>
  <si>
    <t>WAUSAU TILE INC</t>
  </si>
  <si>
    <t>9001 Us Highway 51</t>
  </si>
  <si>
    <t>268009500</t>
  </si>
  <si>
    <t>FIBERESIN INDUSTRIES INC</t>
  </si>
  <si>
    <t>37031 East Wisconsin Ave</t>
  </si>
  <si>
    <t>113008170</t>
  </si>
  <si>
    <t>U S VENTURE MCFARLAND BUCKEYE TERMINAL</t>
  </si>
  <si>
    <t>4516 Siggelkow Rd</t>
  </si>
  <si>
    <t>241007690</t>
  </si>
  <si>
    <t>WE ENERGIES-OAK CREEK POWER PLANT</t>
  </si>
  <si>
    <t>11060 S Chicago Rd</t>
  </si>
  <si>
    <t>662008820</t>
  </si>
  <si>
    <t>1450 E Wilson Ave</t>
  </si>
  <si>
    <t>734033190</t>
  </si>
  <si>
    <t>CSP AMERICA LLC</t>
  </si>
  <si>
    <t>1529 Edison St</t>
  </si>
  <si>
    <t>241413810</t>
  </si>
  <si>
    <t>CENTRAL AQUATICS PLANTS 1 AND 2</t>
  </si>
  <si>
    <t>9675 S 60th St</t>
  </si>
  <si>
    <t>241028810</t>
  </si>
  <si>
    <t>MILWAUKEE PLANT LLC</t>
  </si>
  <si>
    <t>8500 W Tower Ave</t>
  </si>
  <si>
    <t>113016310</t>
  </si>
  <si>
    <t>RESEARCH PRODUCTS CORP</t>
  </si>
  <si>
    <t>1015 E Washington Ave</t>
  </si>
  <si>
    <t>241051250</t>
  </si>
  <si>
    <t>LUCAS MILHAUPT INC</t>
  </si>
  <si>
    <t>5656 S Pennsylvania Ave</t>
  </si>
  <si>
    <t>241043880</t>
  </si>
  <si>
    <t>JOY GLOBAL SURFACE MINING</t>
  </si>
  <si>
    <t>4107 W Orchard St</t>
  </si>
  <si>
    <t>268414850</t>
  </si>
  <si>
    <t>LEATHER RICH INC</t>
  </si>
  <si>
    <t>1250 Corporate Center Dr</t>
  </si>
  <si>
    <t>7216</t>
  </si>
  <si>
    <t>812320</t>
  </si>
  <si>
    <t>405033420</t>
  </si>
  <si>
    <t>U S OIL GREEN BAY BYLSBY TERMINAL</t>
  </si>
  <si>
    <t>1391 Bylsby</t>
  </si>
  <si>
    <t>241019460</t>
  </si>
  <si>
    <t>WEST SHORE PIPE LINE CO GRANVILLE STATION</t>
  </si>
  <si>
    <t>11115 W County Line Rd</t>
  </si>
  <si>
    <t>4613</t>
  </si>
  <si>
    <t>486910</t>
  </si>
  <si>
    <t>268013790</t>
  </si>
  <si>
    <t>GKN SINTER METALS</t>
  </si>
  <si>
    <t>N122 W18700 Mequon Road</t>
  </si>
  <si>
    <t>246059220</t>
  </si>
  <si>
    <t>1889 County Rd W</t>
  </si>
  <si>
    <t>443046890</t>
  </si>
  <si>
    <t>NORTHPORT CORP OF SAINT CLOUD</t>
  </si>
  <si>
    <t>39 N Harding St</t>
  </si>
  <si>
    <t>405023410</t>
  </si>
  <si>
    <t>PAPER CONVERTING MACHINE COMPANY – NORTHERN ENGRAVING</t>
  </si>
  <si>
    <t>1731 Cofrin Dr</t>
  </si>
  <si>
    <t>154165660</t>
  </si>
  <si>
    <t>1104 E L T Townline Rd</t>
  </si>
  <si>
    <t>3271</t>
  </si>
  <si>
    <t>327331</t>
  </si>
  <si>
    <t>656067390</t>
  </si>
  <si>
    <t>300 McMillan Rd</t>
  </si>
  <si>
    <t>405222730</t>
  </si>
  <si>
    <t>GEORGIA-PACIFIC CONSUMER OPERATIONS LLC</t>
  </si>
  <si>
    <t>2641 N Packerland Dr</t>
  </si>
  <si>
    <t>Howard</t>
  </si>
  <si>
    <t>609043380</t>
  </si>
  <si>
    <t>MAGELLAN PIPELINE COMPANY L P - BATEMAN</t>
  </si>
  <si>
    <t>Rr 3</t>
  </si>
  <si>
    <t>Cadott</t>
  </si>
  <si>
    <t>460013510</t>
  </si>
  <si>
    <t>CURT G JOA INC</t>
  </si>
  <si>
    <t>100 Crocker Ave</t>
  </si>
  <si>
    <t>128002820</t>
  </si>
  <si>
    <t>JONES DAIRY FARM</t>
  </si>
  <si>
    <t>601 Jones Ave</t>
  </si>
  <si>
    <t>460039470</t>
  </si>
  <si>
    <t>POLY VINYL COMPANY INC</t>
  </si>
  <si>
    <t>320 Rangeline Road</t>
  </si>
  <si>
    <t>471032210</t>
  </si>
  <si>
    <t>WHITING PAPER CO</t>
  </si>
  <si>
    <t>100 River St</t>
  </si>
  <si>
    <t>603074670</t>
  </si>
  <si>
    <t>LAKELAND CO OF BARRON COUNTY INC</t>
  </si>
  <si>
    <t>Highway 63 North</t>
  </si>
  <si>
    <t>ALDRICH CHEMICAL CO LLC</t>
  </si>
  <si>
    <t>268011150</t>
  </si>
  <si>
    <t>THE PRINTERY</t>
  </si>
  <si>
    <t>2405 S Moorland Rd</t>
  </si>
  <si>
    <t>460145730</t>
  </si>
  <si>
    <t>WESTSHORE INDUSTRIES</t>
  </si>
  <si>
    <t>33712</t>
  </si>
  <si>
    <t>772162490</t>
  </si>
  <si>
    <t>PACKAGING CORPORATION OF AMERICA - MARSHFIELD</t>
  </si>
  <si>
    <t>2601 S Galvin Ave</t>
  </si>
  <si>
    <t>246064830</t>
  </si>
  <si>
    <t>WILO MACHINE CO</t>
  </si>
  <si>
    <t>N43W6300 Jackson St</t>
  </si>
  <si>
    <t>Cedarburg</t>
  </si>
  <si>
    <t>268504390</t>
  </si>
  <si>
    <t>INNOWARE PAPER INC</t>
  </si>
  <si>
    <t>W165 N5830 Ridgewood Dr</t>
  </si>
  <si>
    <t>241832360</t>
  </si>
  <si>
    <t>VILTER MANUFACTURING</t>
  </si>
  <si>
    <t>5555 S Packard Ave</t>
  </si>
  <si>
    <t>445123140</t>
  </si>
  <si>
    <t>VF OUTDOORS- JANSPORT</t>
  </si>
  <si>
    <t>N850 County Road CB</t>
  </si>
  <si>
    <t>314999</t>
  </si>
  <si>
    <t>241256730</t>
  </si>
  <si>
    <t>BHP INC D B A GLOBAL POWER COMPONENTS</t>
  </si>
  <si>
    <t>2300 S 51st St</t>
  </si>
  <si>
    <t>252280600</t>
  </si>
  <si>
    <t>SEDA NORTH AMERICA</t>
  </si>
  <si>
    <t>12501 Globe Dr</t>
  </si>
  <si>
    <t>113403510</t>
  </si>
  <si>
    <t>TRACHTE LLC - PLT 1</t>
  </si>
  <si>
    <t>422 N Burr Oak Ave</t>
  </si>
  <si>
    <t>Oregon</t>
  </si>
  <si>
    <t>268168460</t>
  </si>
  <si>
    <t>PROCESS RETAIL GROUP</t>
  </si>
  <si>
    <t>5800 S Moorland Rd</t>
  </si>
  <si>
    <t>443096170</t>
  </si>
  <si>
    <t>BPM CONVERTING INC</t>
  </si>
  <si>
    <t>705 Ralph Lemorande Dr</t>
  </si>
  <si>
    <t>737052690</t>
  </si>
  <si>
    <t>APOGEE WAUSAU GROUP INC LINETEC DIVISION</t>
  </si>
  <si>
    <t>7500 Stewart Ave</t>
  </si>
  <si>
    <t>113202870</t>
  </si>
  <si>
    <t>AMERICAN PRINTING</t>
  </si>
  <si>
    <t>2909 Syene Rd</t>
  </si>
  <si>
    <t>445030410</t>
  </si>
  <si>
    <t>1700 Progress Way</t>
  </si>
  <si>
    <t>128105230</t>
  </si>
  <si>
    <t>GENERAC POWER SYSTEMS -WHITEWATER</t>
  </si>
  <si>
    <t>757 N Newcomb St</t>
  </si>
  <si>
    <t>618076910</t>
  </si>
  <si>
    <t>HUTCHINSON TECHNOLOGY INC</t>
  </si>
  <si>
    <t>2435 Alpine Rd</t>
  </si>
  <si>
    <t>3577</t>
  </si>
  <si>
    <t>334118</t>
  </si>
  <si>
    <t>471083140</t>
  </si>
  <si>
    <t>MENASHA PACKAGING COMPANY - PROMOTIONAL PRINT SOLUTIONS (PPS)</t>
  </si>
  <si>
    <t>2255 Brooks Ave</t>
  </si>
  <si>
    <t>656093570</t>
  </si>
  <si>
    <t>AMERICAN STRUCTURAL METALS INC</t>
  </si>
  <si>
    <t>777 Lehmann Way</t>
  </si>
  <si>
    <t>Somerset</t>
  </si>
  <si>
    <t>341039270</t>
  </si>
  <si>
    <t>WETZEL BROTHERS</t>
  </si>
  <si>
    <t>2401 E Edgerton Ave</t>
  </si>
  <si>
    <t>CONAGRA FOODS PACKAGED FOODS LLC</t>
  </si>
  <si>
    <t>241168070</t>
  </si>
  <si>
    <t>SNAP ON TOOLS MFG CO</t>
  </si>
  <si>
    <t>7939 N Faulkner Rd</t>
  </si>
  <si>
    <t>618045450</t>
  </si>
  <si>
    <t>SEVEN MILE CREEK LANDFILL LLC</t>
  </si>
  <si>
    <t>460034410</t>
  </si>
  <si>
    <t>BEMIS MFG CO - PLT D</t>
  </si>
  <si>
    <t>W2940 Old County Road Pp</t>
  </si>
  <si>
    <t>32612</t>
  </si>
  <si>
    <t>632020840</t>
  </si>
  <si>
    <t>MCLOONE METAL GRAPHICS INC</t>
  </si>
  <si>
    <t>75 Sumner St</t>
  </si>
  <si>
    <t>855040230</t>
  </si>
  <si>
    <t>WMWI-TIMBERLINE TRAIL RECYCLING &amp; DISPOSAL</t>
  </si>
  <si>
    <t>N4581 New Hutchison Road</t>
  </si>
  <si>
    <t>405068400</t>
  </si>
  <si>
    <t>TOSCA SERVICES LLC</t>
  </si>
  <si>
    <t>860 Bay Beach Rd</t>
  </si>
  <si>
    <t>3412</t>
  </si>
  <si>
    <t>436077070</t>
  </si>
  <si>
    <t>NATURAL OVENS BAKERY</t>
  </si>
  <si>
    <t>4300 County Road CR</t>
  </si>
  <si>
    <t>737174350</t>
  </si>
  <si>
    <t>520 S Front St</t>
  </si>
  <si>
    <t>642013020</t>
  </si>
  <si>
    <t>USEMCO UNIVERSAL SANITARY EQUIPMT MFG CO</t>
  </si>
  <si>
    <t>1602 Rezin Rd</t>
  </si>
  <si>
    <t>3589</t>
  </si>
  <si>
    <t>735008450</t>
  </si>
  <si>
    <t>WEINBRENNER SHOE COMPANY INC</t>
  </si>
  <si>
    <t>108 S Polk St</t>
  </si>
  <si>
    <t>3131</t>
  </si>
  <si>
    <t>316210</t>
  </si>
  <si>
    <t>368011050</t>
  </si>
  <si>
    <t>PREMOLD CORP</t>
  </si>
  <si>
    <t>5657 Frontier Road</t>
  </si>
  <si>
    <t>471013510</t>
  </si>
  <si>
    <t>WINNEBAGO COUNTY LANDFILL</t>
  </si>
  <si>
    <t>3390 Walter St</t>
  </si>
  <si>
    <t>241014620</t>
  </si>
  <si>
    <t>PPG INDUSTRIES</t>
  </si>
  <si>
    <t>10800 S 13th St</t>
  </si>
  <si>
    <t>246139190</t>
  </si>
  <si>
    <t>JBT CORP</t>
  </si>
  <si>
    <t>10605 N Baehr Rd</t>
  </si>
  <si>
    <t>32799</t>
  </si>
  <si>
    <t>268006750</t>
  </si>
  <si>
    <t>INNIO WAUKESHA GAS ENGINES INC</t>
  </si>
  <si>
    <t>1101 W Saint Paul Ave</t>
  </si>
  <si>
    <t>268008510</t>
  </si>
  <si>
    <t>520 W 2nd St</t>
  </si>
  <si>
    <t>471098100</t>
  </si>
  <si>
    <t>FAITH TECHNOLOGIES</t>
  </si>
  <si>
    <t>585 Enterprise Dr</t>
  </si>
  <si>
    <t>252237260</t>
  </si>
  <si>
    <t>SPECIALTY TAPES LLC</t>
  </si>
  <si>
    <t>4221 Courtney Rd</t>
  </si>
  <si>
    <t>405147820</t>
  </si>
  <si>
    <t>BELMARK INC PLT 1 &amp; 2</t>
  </si>
  <si>
    <t>600 Heritage Rd</t>
  </si>
  <si>
    <t>128002930</t>
  </si>
  <si>
    <t>AZTALAN BIO</t>
  </si>
  <si>
    <t>W5289 Valero Way</t>
  </si>
  <si>
    <t>113064930</t>
  </si>
  <si>
    <t>WEBCRAFTERS INC - WESTPORT</t>
  </si>
  <si>
    <t>5487 Blue Bill Park Dr</t>
  </si>
  <si>
    <t>Westport</t>
  </si>
  <si>
    <t>114071210</t>
  </si>
  <si>
    <t>ASSOCIATE ENGINEERING CORP</t>
  </si>
  <si>
    <t>606 S Lake St</t>
  </si>
  <si>
    <t>Hustisford</t>
  </si>
  <si>
    <t>128085210</t>
  </si>
  <si>
    <t>LSP - WHITEWATER LIMITED PARTNERSHIP</t>
  </si>
  <si>
    <t>111 County Road U</t>
  </si>
  <si>
    <t>111053690</t>
  </si>
  <si>
    <t>SCHOESSOW INC</t>
  </si>
  <si>
    <t>N5820 Johnson Rd</t>
  </si>
  <si>
    <t>241053560</t>
  </si>
  <si>
    <t>US OIL MILWAUKEE SOUTH TERMINAL</t>
  </si>
  <si>
    <t>9135 N 107th St</t>
  </si>
  <si>
    <t>469014040</t>
  </si>
  <si>
    <t>MARION BODY WORKS INC</t>
  </si>
  <si>
    <t>211 W Ramsdell St</t>
  </si>
  <si>
    <t>399069880</t>
  </si>
  <si>
    <t>MICHELS ROAD &amp; STONE K738</t>
  </si>
  <si>
    <t>816116730</t>
  </si>
  <si>
    <t>1 Water St</t>
  </si>
  <si>
    <t>471165200</t>
  </si>
  <si>
    <t>FOX RIVER VALLEY ETHANOL LLC - PICKETT</t>
  </si>
  <si>
    <t>6574 State Road 44</t>
  </si>
  <si>
    <t>268620770</t>
  </si>
  <si>
    <t>KG MARKETING &amp; BAG CO</t>
  </si>
  <si>
    <t>1201 S Grandview Blvd</t>
  </si>
  <si>
    <t>241046630</t>
  </si>
  <si>
    <t>ADVANCED PLATING TECHNOLOGIES</t>
  </si>
  <si>
    <t>405 W Cherry St</t>
  </si>
  <si>
    <t>154157080</t>
  </si>
  <si>
    <t>ANGI ENERGY SYSTEMS LLC</t>
  </si>
  <si>
    <t>305 W Delavan Dr</t>
  </si>
  <si>
    <t>333912</t>
  </si>
  <si>
    <t>606034110</t>
  </si>
  <si>
    <t>DAIRYLAND POWER COOP ALMA SITE</t>
  </si>
  <si>
    <t>500 Old State Road 35</t>
  </si>
  <si>
    <t>Alma</t>
  </si>
  <si>
    <t>405201830</t>
  </si>
  <si>
    <t>SCOTT'S INDUSTRIAL COATINGS LLC</t>
  </si>
  <si>
    <t>4325 State Highway 29</t>
  </si>
  <si>
    <t>153005710</t>
  </si>
  <si>
    <t>ALLIED MACHINERY - RICHLAND LLC</t>
  </si>
  <si>
    <t>1000 Foundry Dr E</t>
  </si>
  <si>
    <t>241007800</t>
  </si>
  <si>
    <t>WISCONSIN ELECTRIC POWER COMPANY D/B/A WE ENERGIES-VALLEY STATION</t>
  </si>
  <si>
    <t>1035 W Canal St</t>
  </si>
  <si>
    <t>128048250</t>
  </si>
  <si>
    <t>111 Grell Ln</t>
  </si>
  <si>
    <t>128049790</t>
  </si>
  <si>
    <t>FIBERDOME PRODUCTS LLC</t>
  </si>
  <si>
    <t>865 Stony Rd</t>
  </si>
  <si>
    <t>230006260</t>
  </si>
  <si>
    <t>WISCONSIN ELECTRIC POWER COMPANY D/B/A WE ENERGIES-PLEASANT PRAIRIE POWER PLANT</t>
  </si>
  <si>
    <t>8000 95th St</t>
  </si>
  <si>
    <t>111006720</t>
  </si>
  <si>
    <t>SAINT-GOBAIN SGPPL</t>
  </si>
  <si>
    <t>2316 W Wisconsin St</t>
  </si>
  <si>
    <t>408005400</t>
  </si>
  <si>
    <t>M-B COMPANIES INC</t>
  </si>
  <si>
    <t>201 MB Lane</t>
  </si>
  <si>
    <t>113018290</t>
  </si>
  <si>
    <t>GE HEALTHCARE</t>
  </si>
  <si>
    <t>3030 Ohmeda Dr</t>
  </si>
  <si>
    <t>113145560</t>
  </si>
  <si>
    <t>NORD GEAR CORP</t>
  </si>
  <si>
    <t>800 Nord Dr</t>
  </si>
  <si>
    <t>128003040</t>
  </si>
  <si>
    <t>BRIESS INDUSTRIES WATERLOO MALTING DIVISION</t>
  </si>
  <si>
    <t>901 W Madison St</t>
  </si>
  <si>
    <t>122015740</t>
  </si>
  <si>
    <t>LOUDSPEAKER COMPONENTS LLC</t>
  </si>
  <si>
    <t>7596 US Highway 61</t>
  </si>
  <si>
    <t>3669</t>
  </si>
  <si>
    <t>334290</t>
  </si>
  <si>
    <t>113004980</t>
  </si>
  <si>
    <t>CONTITECH USA INC</t>
  </si>
  <si>
    <t>143 Goodyear St</t>
  </si>
  <si>
    <t>111055340</t>
  </si>
  <si>
    <t>SCHUMANN PRINTERS INC</t>
  </si>
  <si>
    <t>701 S Main St</t>
  </si>
  <si>
    <t>855005470</t>
  </si>
  <si>
    <t>INDECK LADYSMITH LLC</t>
  </si>
  <si>
    <t>1951 Meadowbrook Rd</t>
  </si>
  <si>
    <t>471032760</t>
  </si>
  <si>
    <t>TRANSCONTINENTAL MENASHA</t>
  </si>
  <si>
    <t>271 River St</t>
  </si>
  <si>
    <t>405179280</t>
  </si>
  <si>
    <t>975 Broadway St</t>
  </si>
  <si>
    <t>399015430</t>
  </si>
  <si>
    <t>MCC INC</t>
  </si>
  <si>
    <t>154135300</t>
  </si>
  <si>
    <t>AMERESCO JANESVILLE LLC</t>
  </si>
  <si>
    <t>525 Black Bridge Rd</t>
  </si>
  <si>
    <t>737063030</t>
  </si>
  <si>
    <t>HCI CHEMTEC INC</t>
  </si>
  <si>
    <t>310 S Bellis St</t>
  </si>
  <si>
    <t>241442630</t>
  </si>
  <si>
    <t>WESTERN BUILDING PRODUCTS INC</t>
  </si>
  <si>
    <t>1300 Glenview Pl</t>
  </si>
  <si>
    <t>826027510</t>
  </si>
  <si>
    <t>ACTION FLOOR SYSTEMS LLC</t>
  </si>
  <si>
    <t>4781N  US Highway 51</t>
  </si>
  <si>
    <t>Mercer</t>
  </si>
  <si>
    <t>663020930</t>
  </si>
  <si>
    <t>DAIRYLAND POWER COOP GENOA STATION-EOP</t>
  </si>
  <si>
    <t>S4651 State Highway 35</t>
  </si>
  <si>
    <t>Genoa</t>
  </si>
  <si>
    <t>861010480</t>
  </si>
  <si>
    <t>940 S Whelen Ave</t>
  </si>
  <si>
    <t>471039800</t>
  </si>
  <si>
    <t>AMCOR PACKAGING INC - OSHKOSH NORTH</t>
  </si>
  <si>
    <t>3550 Moser St</t>
  </si>
  <si>
    <t>471079950</t>
  </si>
  <si>
    <t>CROWN CORK &amp; SEAL CO INC</t>
  </si>
  <si>
    <t>3475 N Main St</t>
  </si>
  <si>
    <t>460022530</t>
  </si>
  <si>
    <t>SHEBOYGAN PAPERBOX CO</t>
  </si>
  <si>
    <t>716 Clara Ave</t>
  </si>
  <si>
    <t>460033090</t>
  </si>
  <si>
    <t>ALLIANT ENERGY - WPL - EDGEWATER GENERATING STATION</t>
  </si>
  <si>
    <t>3739 Lakeshore Dr</t>
  </si>
  <si>
    <t>268015330</t>
  </si>
  <si>
    <t>1 Meadow Rd</t>
  </si>
  <si>
    <t>BURNETT</t>
  </si>
  <si>
    <t>737108130</t>
  </si>
  <si>
    <t>IMPERIAL INDUSTRIES INC</t>
  </si>
  <si>
    <t>505 W Industrial Park Ave</t>
  </si>
  <si>
    <t>609043270</t>
  </si>
  <si>
    <t>CHS INC PETROLEUM TERMINAL</t>
  </si>
  <si>
    <t>3827 N Prairie View Rd</t>
  </si>
  <si>
    <t>268342470</t>
  </si>
  <si>
    <t>THE MAREK GROUP</t>
  </si>
  <si>
    <t>W228 N 821 Westmound Dr</t>
  </si>
  <si>
    <t>123017510</t>
  </si>
  <si>
    <t>350 17th St</t>
  </si>
  <si>
    <t>2761</t>
  </si>
  <si>
    <t>772010140</t>
  </si>
  <si>
    <t>950 4th Ave N</t>
  </si>
  <si>
    <t>632009730</t>
  </si>
  <si>
    <t>NORTHERN ENGRAVING CORP</t>
  </si>
  <si>
    <t>1400 Sandlake Rd</t>
  </si>
  <si>
    <t>609037770</t>
  </si>
  <si>
    <t>GVS FILTRATION INC</t>
  </si>
  <si>
    <t>2200 W 20th Ave</t>
  </si>
  <si>
    <t>Bloomer</t>
  </si>
  <si>
    <t>609082760</t>
  </si>
  <si>
    <t>SPECTRUM MANUFACTURING</t>
  </si>
  <si>
    <t>1600 Johnson St</t>
  </si>
  <si>
    <t>268005430</t>
  </si>
  <si>
    <t>RENAISSANCE MFG GROUP-WAUKESHA FOUNDRY</t>
  </si>
  <si>
    <t>1401 Perkins Ave</t>
  </si>
  <si>
    <t>617067440</t>
  </si>
  <si>
    <t>ANDERSEN MENOMONIE INC</t>
  </si>
  <si>
    <t>201 Lookout Rd</t>
  </si>
  <si>
    <t>445125450</t>
  </si>
  <si>
    <t>JACOBUS ENERGY LLC</t>
  </si>
  <si>
    <t>558 Carter Ct</t>
  </si>
  <si>
    <t>268404730</t>
  </si>
  <si>
    <t>CINTAS CORPORATION MENOMONEE FALLS</t>
  </si>
  <si>
    <t>N51 W13915 North Park Dr</t>
  </si>
  <si>
    <t>128127340</t>
  </si>
  <si>
    <t>GREEN-PAK LLC</t>
  </si>
  <si>
    <t>1120 N Main St</t>
  </si>
  <si>
    <t>153025400</t>
  </si>
  <si>
    <t>SEATS INC</t>
  </si>
  <si>
    <t>1140 Sextonville Rd</t>
  </si>
  <si>
    <t>336360</t>
  </si>
  <si>
    <t>268529360</t>
  </si>
  <si>
    <t>ONE TOUCH POINT</t>
  </si>
  <si>
    <t>1225 Walnut Ridge Dr</t>
  </si>
  <si>
    <t>610031730</t>
  </si>
  <si>
    <t>CUMMINS FILTRATION - NEILLSVILLE EAST</t>
  </si>
  <si>
    <t>1401 E Division St</t>
  </si>
  <si>
    <t>265158520</t>
  </si>
  <si>
    <t>R &amp; L SPRING CO</t>
  </si>
  <si>
    <t>1097 Geneva Pkwy N</t>
  </si>
  <si>
    <t>3495</t>
  </si>
  <si>
    <t>332613</t>
  </si>
  <si>
    <t>459086540</t>
  </si>
  <si>
    <t>WISCONSIN FILM &amp; BAG</t>
  </si>
  <si>
    <t>3100 E Richmond St</t>
  </si>
  <si>
    <t>367003780</t>
  </si>
  <si>
    <t>MBW INC</t>
  </si>
  <si>
    <t>250 Hartford Rd</t>
  </si>
  <si>
    <t>246068900</t>
  </si>
  <si>
    <t>KLEEN TEST PRODUCTS - PORT WASHINGTON</t>
  </si>
  <si>
    <t>603 N Moore Rd</t>
  </si>
  <si>
    <t>313320</t>
  </si>
  <si>
    <t>750010580</t>
  </si>
  <si>
    <t>STEEL KING INDUSTRIES INC</t>
  </si>
  <si>
    <t>2700 Chamber St</t>
  </si>
  <si>
    <t>2542</t>
  </si>
  <si>
    <t>460130440</t>
  </si>
  <si>
    <t>SACO POLYMERS INC</t>
  </si>
  <si>
    <t>3220 Crocker Ave</t>
  </si>
  <si>
    <t>123012670</t>
  </si>
  <si>
    <t>GREDE CASTINGS - BROWNTOWN DIVISION</t>
  </si>
  <si>
    <t>N2480 County Road M</t>
  </si>
  <si>
    <t>Browntown</t>
  </si>
  <si>
    <t>471133190</t>
  </si>
  <si>
    <t>GREAT NORTHERN CORPORATION - OSHKOSH</t>
  </si>
  <si>
    <t>3465 Moser St</t>
  </si>
  <si>
    <t>113011470</t>
  </si>
  <si>
    <t>FLINT HILLS RESOURCES PINE BEND LLC - MCFARLAND FACILITY</t>
  </si>
  <si>
    <t>4405 Terminal Dr</t>
  </si>
  <si>
    <t>268142270</t>
  </si>
  <si>
    <t>WENTHE-DAVIDSON ENGINEERING CO</t>
  </si>
  <si>
    <t>16300 W Rogers Dr</t>
  </si>
  <si>
    <t>405085560</t>
  </si>
  <si>
    <t>U S OIL GREEN BAY QUINCY TERMINAL</t>
  </si>
  <si>
    <t>2206 N Quincy St</t>
  </si>
  <si>
    <t>436011950</t>
  </si>
  <si>
    <t>B &amp; B METALS PROCESSING CO INC</t>
  </si>
  <si>
    <t>14520 Pioneer Rd</t>
  </si>
  <si>
    <t>471180710</t>
  </si>
  <si>
    <t>CORRIM COMPANY FRP LLC</t>
  </si>
  <si>
    <t>1870 Stillman Dr</t>
  </si>
  <si>
    <t>469075310</t>
  </si>
  <si>
    <t>PRESTO PRODUCTS</t>
  </si>
  <si>
    <t>204 E 3rd Ave</t>
  </si>
  <si>
    <t>241008680</t>
  </si>
  <si>
    <t>MOTOR CASTINGS CO PLANT 1 (FORMER)</t>
  </si>
  <si>
    <t>1323 S 65th St</t>
  </si>
  <si>
    <t>128048690</t>
  </si>
  <si>
    <t>N864 State Road 26</t>
  </si>
  <si>
    <t>157003770</t>
  </si>
  <si>
    <t>NUK USA LLC</t>
  </si>
  <si>
    <t>728 Booster Blvd</t>
  </si>
  <si>
    <t>737010450</t>
  </si>
  <si>
    <t>DOMTAR PAPER CO LLC</t>
  </si>
  <si>
    <t>200 Grand Ave</t>
  </si>
  <si>
    <t>438091170</t>
  </si>
  <si>
    <t>ALLIANCE INDUSTRIES INC - MARINETTE</t>
  </si>
  <si>
    <t>301 E Russell St</t>
  </si>
  <si>
    <t>436087190</t>
  </si>
  <si>
    <t>FOSTER NEEDLE CO INC</t>
  </si>
  <si>
    <t>4343 Expo Dr</t>
  </si>
  <si>
    <t>3965</t>
  </si>
  <si>
    <t>339993</t>
  </si>
  <si>
    <t>471028580</t>
  </si>
  <si>
    <t>ESSITY PROF HYGIENE NORTH AMERICA LLC</t>
  </si>
  <si>
    <t>984 Winchester Rd</t>
  </si>
  <si>
    <t>114064280</t>
  </si>
  <si>
    <t>BURGESS-NORTON MFG CO</t>
  </si>
  <si>
    <t>201 Industrial Dr</t>
  </si>
  <si>
    <t>341024310</t>
  </si>
  <si>
    <t>TRAMONT MANUFACTURING LLC</t>
  </si>
  <si>
    <t>3701 N Humboldt Blvd</t>
  </si>
  <si>
    <t>405032210</t>
  </si>
  <si>
    <t>PROCTER &amp; GAMBLE PAPER PRODUCTS CO</t>
  </si>
  <si>
    <t>501 Eastman Ave</t>
  </si>
  <si>
    <t>737009020</t>
  </si>
  <si>
    <t>WISCONSIN PUBLIC SERVICE CORPORATION- WESTON PLANT</t>
  </si>
  <si>
    <t>2491 Old HWY 51</t>
  </si>
  <si>
    <t>268008620</t>
  </si>
  <si>
    <t>WESTERN STATES ENVELOPE CO</t>
  </si>
  <si>
    <t>4480 N 132nd St</t>
  </si>
  <si>
    <t>2677</t>
  </si>
  <si>
    <t>322230</t>
  </si>
  <si>
    <t>FISHER BARTON BLADES INC</t>
  </si>
  <si>
    <t>113404170</t>
  </si>
  <si>
    <t>DIESEL FORWARD INC</t>
  </si>
  <si>
    <t>6167 Pepsi Way</t>
  </si>
  <si>
    <t>Windsor</t>
  </si>
  <si>
    <t>5013</t>
  </si>
  <si>
    <t>341158070</t>
  </si>
  <si>
    <t>CLCM ST FRANCIS</t>
  </si>
  <si>
    <t>3950 S Pennsylvania Ave</t>
  </si>
  <si>
    <t>445172420</t>
  </si>
  <si>
    <t>OUTAGAMIE CLEAN ENERGY PROJECT LLC</t>
  </si>
  <si>
    <t>1313 Holland Rd Ste A</t>
  </si>
  <si>
    <t>415181910</t>
  </si>
  <si>
    <t>128 Kentucky St</t>
  </si>
  <si>
    <t>341201300</t>
  </si>
  <si>
    <t>STEELE SOLUTIONS INC</t>
  </si>
  <si>
    <t>9909 S 57th St</t>
  </si>
  <si>
    <t>241011100</t>
  </si>
  <si>
    <t>MALTEUROP NORTH AMERICA</t>
  </si>
  <si>
    <t>3830 W Grant St</t>
  </si>
  <si>
    <t>405021980</t>
  </si>
  <si>
    <t>MARQUIS YACHT LLC – FACILITY 1</t>
  </si>
  <si>
    <t>331 1st St</t>
  </si>
  <si>
    <t>737199100</t>
  </si>
  <si>
    <t>WAUSAU SUPPLY CO</t>
  </si>
  <si>
    <t>3308 Concord St</t>
  </si>
  <si>
    <t>851010050</t>
  </si>
  <si>
    <t>PHILLIPS PLASTICS CORP - CUSTOM I</t>
  </si>
  <si>
    <t>1 Plastics Dr</t>
  </si>
  <si>
    <t>337122</t>
  </si>
  <si>
    <t>111043130</t>
  </si>
  <si>
    <t>G D ROBERTS</t>
  </si>
  <si>
    <t>100 Continental Dr</t>
  </si>
  <si>
    <t>241489270</t>
  </si>
  <si>
    <t>7007 N 115th St</t>
  </si>
  <si>
    <t>445044380</t>
  </si>
  <si>
    <t>MILLER ELECTRIC MANUFACTURING LLC</t>
  </si>
  <si>
    <t>1635 W SPENCER ST</t>
  </si>
  <si>
    <t>APPLETON</t>
  </si>
  <si>
    <t>3548</t>
  </si>
  <si>
    <t>333992</t>
  </si>
  <si>
    <t>341185570</t>
  </si>
  <si>
    <t>BADGER RAILING</t>
  </si>
  <si>
    <t>3880 W Milwaukee Rd</t>
  </si>
  <si>
    <t>332323</t>
  </si>
  <si>
    <t>459032640</t>
  </si>
  <si>
    <t>BELMARK PLANT 6</t>
  </si>
  <si>
    <t>1111 Engel Dr</t>
  </si>
  <si>
    <t>471190830</t>
  </si>
  <si>
    <t>PLEXUS MANUFACTURING SYSTEMS</t>
  </si>
  <si>
    <t>2444 Schultz Rd</t>
  </si>
  <si>
    <t>341265540</t>
  </si>
  <si>
    <t>VESTA INTERMEDIATE FUNDING</t>
  </si>
  <si>
    <t>405038810</t>
  </si>
  <si>
    <t>ELITE COATINGS INC</t>
  </si>
  <si>
    <t>995 Waube Ln</t>
  </si>
  <si>
    <t>445185730</t>
  </si>
  <si>
    <t>WISCONSIN INDUSTRIAL COATINGS INC</t>
  </si>
  <si>
    <t>600 W Tobacnoir St</t>
  </si>
  <si>
    <t>336001490</t>
  </si>
  <si>
    <t>KDC/ONE NORTHERN LABS</t>
  </si>
  <si>
    <t>5800 West Dr</t>
  </si>
  <si>
    <t>2841</t>
  </si>
  <si>
    <t>252194140</t>
  </si>
  <si>
    <t>PUTZMEISTER INC</t>
  </si>
  <si>
    <t>1733 90th St</t>
  </si>
  <si>
    <t>265073930</t>
  </si>
  <si>
    <t>STELLANA US INC</t>
  </si>
  <si>
    <t>999 S Wells St</t>
  </si>
  <si>
    <t>609042060</t>
  </si>
  <si>
    <t>U S VENTURE INC - CHIPPEWA FALLS TERMINAL</t>
  </si>
  <si>
    <t>3689 N Prairie View Rd</t>
  </si>
  <si>
    <t>246013350</t>
  </si>
  <si>
    <t>10910 N Industrial Dr</t>
  </si>
  <si>
    <t>438039140</t>
  </si>
  <si>
    <t>KIMBERLY CLARK CORP</t>
  </si>
  <si>
    <t>3120 Riverside Ave</t>
  </si>
  <si>
    <t>617056660</t>
  </si>
  <si>
    <t>3M - MENOMONIE PLANT</t>
  </si>
  <si>
    <t>1425 Stokke Pkwy</t>
  </si>
  <si>
    <t>122049950</t>
  </si>
  <si>
    <t>SCOT INDUSTRIES INC</t>
  </si>
  <si>
    <t>810 E Nebraska St</t>
  </si>
  <si>
    <t>460008230</t>
  </si>
  <si>
    <t>GEORGIA PACIFIC CORRUGATED LLC</t>
  </si>
  <si>
    <t>1927 Erie Ave</t>
  </si>
  <si>
    <t>603049040</t>
  </si>
  <si>
    <t>BARRON COUNTY WASTE TO ENERGY AND RECYCLING FACILITY</t>
  </si>
  <si>
    <t>585 10 1/2 Ave</t>
  </si>
  <si>
    <t>Almena</t>
  </si>
  <si>
    <t>471027150</t>
  </si>
  <si>
    <t>CASTLE PIERCE</t>
  </si>
  <si>
    <t>50 W Fernau Ave</t>
  </si>
  <si>
    <t>632024690</t>
  </si>
  <si>
    <t>MIDWEST INDUSTRIAL ASPHALT INC</t>
  </si>
  <si>
    <t>615 Sumner St</t>
  </si>
  <si>
    <t>632025020</t>
  </si>
  <si>
    <t>METALLICS INC</t>
  </si>
  <si>
    <t>Cth Z</t>
  </si>
  <si>
    <t>436025700</t>
  </si>
  <si>
    <t>EGGERS DIVISION LLC - TWO RIVERS</t>
  </si>
  <si>
    <t>One Eggers Way</t>
  </si>
  <si>
    <t>267082640</t>
  </si>
  <si>
    <t>SUNLITE PLASTICS INC</t>
  </si>
  <si>
    <t>W194N11340 McCormick Dr</t>
  </si>
  <si>
    <t>737009460</t>
  </si>
  <si>
    <t>3M CO WAUSAU PLT</t>
  </si>
  <si>
    <t>144 Rosecrans St</t>
  </si>
  <si>
    <t>735008010</t>
  </si>
  <si>
    <t>PACKAGING CORPORATION OF AMERICA-TOMAHAWK</t>
  </si>
  <si>
    <t>N9090 County Rd E</t>
  </si>
  <si>
    <t>268088920</t>
  </si>
  <si>
    <t>831 Progress Ave</t>
  </si>
  <si>
    <t>265065900</t>
  </si>
  <si>
    <t>MOXNESS</t>
  </si>
  <si>
    <t>2030 Young St</t>
  </si>
  <si>
    <t>113127300</t>
  </si>
  <si>
    <t>DANE COUNTY LANDFILL SITE #2 RODEFELD</t>
  </si>
  <si>
    <t>7102 E Broadway Or Ush 12 &amp; 18</t>
  </si>
  <si>
    <t>113407360</t>
  </si>
  <si>
    <t>REG MADISON LLC</t>
  </si>
  <si>
    <t>533 N Stevenson St</t>
  </si>
  <si>
    <t>113006300</t>
  </si>
  <si>
    <t>4606 Terminal Dr</t>
  </si>
  <si>
    <t>114006530</t>
  </si>
  <si>
    <t>505 Libby St</t>
  </si>
  <si>
    <t>111002760</t>
  </si>
  <si>
    <t>FALL RIVER FOUNDRY CO</t>
  </si>
  <si>
    <t>670 S Main St</t>
  </si>
  <si>
    <t>405032100</t>
  </si>
  <si>
    <t>GREEN BAY PACKAGING INC - GB MILL DIV</t>
  </si>
  <si>
    <t>1601 N Quincy St</t>
  </si>
  <si>
    <t>268171310</t>
  </si>
  <si>
    <t>GE MEDICAL SYSTEMS LLC - WAUKESHA</t>
  </si>
  <si>
    <t>3000 N Grandview Blvd</t>
  </si>
  <si>
    <t>772146100</t>
  </si>
  <si>
    <t>SONOCO WISCONSIN RAPIDS PAPER MILL LLC</t>
  </si>
  <si>
    <t>114118180</t>
  </si>
  <si>
    <t>MAYVILLE ENGINEERING COMPANY CO INC - BEAVER DAM - PHOENIX COATERS WEST</t>
  </si>
  <si>
    <t>120 Industrial Dr</t>
  </si>
  <si>
    <t>241334060</t>
  </si>
  <si>
    <t>6161 N 64th St</t>
  </si>
  <si>
    <t>241514570</t>
  </si>
  <si>
    <t>ADAMS INDUSTRIES INC</t>
  </si>
  <si>
    <t>1945 N 30th St</t>
  </si>
  <si>
    <t>268155250</t>
  </si>
  <si>
    <t>1101 W 2nd St</t>
  </si>
  <si>
    <t>305000410</t>
  </si>
  <si>
    <t>PRESTIGE CUSTOM CABINETRY</t>
  </si>
  <si>
    <t>476 Packerland Dr</t>
  </si>
  <si>
    <t>436030210</t>
  </si>
  <si>
    <t>TRAMONTINA US COOKWARE INC</t>
  </si>
  <si>
    <t>2005 Mirro Dr</t>
  </si>
  <si>
    <t>603111080</t>
  </si>
  <si>
    <t>INDIANHEAD RENEWABLE FOREST PRODUCTS</t>
  </si>
  <si>
    <t>1624 10 1/2 St</t>
  </si>
  <si>
    <t>5099</t>
  </si>
  <si>
    <t>267019610</t>
  </si>
  <si>
    <t>WEASLER ENGINEERING</t>
  </si>
  <si>
    <t>7801 US Highway 45</t>
  </si>
  <si>
    <t>333517</t>
  </si>
  <si>
    <t>111043240</t>
  </si>
  <si>
    <t>BUSSE/SJI CORP</t>
  </si>
  <si>
    <t>124 N Columbus St</t>
  </si>
  <si>
    <t>Randolph</t>
  </si>
  <si>
    <t>802033540</t>
  </si>
  <si>
    <t>COLUMBIA FOREST PRODUCTS-MELLEN</t>
  </si>
  <si>
    <t>606 Wilderness Dr</t>
  </si>
  <si>
    <t>246008620</t>
  </si>
  <si>
    <t>MID-CITY FOUNDRY CORP - UNITED DIV</t>
  </si>
  <si>
    <t>460 9th Ave</t>
  </si>
  <si>
    <t>246004000</t>
  </si>
  <si>
    <t>WE ENERGIES PORT WASHINGTON GENERATING STATION</t>
  </si>
  <si>
    <t>146 S Wisconsin St</t>
  </si>
  <si>
    <t>268297590</t>
  </si>
  <si>
    <t>MECHANICAL SPECIALTIES A DIVISION OF LYALL</t>
  </si>
  <si>
    <t>3015 S 163rd St</t>
  </si>
  <si>
    <t>113064380</t>
  </si>
  <si>
    <t>WEIR SLURRY GROUP INC</t>
  </si>
  <si>
    <t>2701 S Stoughton Rd</t>
  </si>
  <si>
    <t>113036990</t>
  </si>
  <si>
    <t>MADISON PRE-HUNG DOORS &amp; PRE-FINISHING</t>
  </si>
  <si>
    <t>4775 County Road Bb</t>
  </si>
  <si>
    <t>128009970</t>
  </si>
  <si>
    <t>WESTERN INDUSTRIES INC</t>
  </si>
  <si>
    <t>1141 S 10th St</t>
  </si>
  <si>
    <t>113008390</t>
  </si>
  <si>
    <t>UW MADISON CHARTER STREET HEATING PLANT (DOA)</t>
  </si>
  <si>
    <t>117 N Charter St</t>
  </si>
  <si>
    <t>113015650</t>
  </si>
  <si>
    <t>BERNTSEN BRASS &amp; ALUMINUM FOUNDRY INC</t>
  </si>
  <si>
    <t>2334 Pennsylvania Ave</t>
  </si>
  <si>
    <t>114102230</t>
  </si>
  <si>
    <t>ANCHOR LAMINA AMERICA INC</t>
  </si>
  <si>
    <t>151 Industrial Dr Ste A</t>
  </si>
  <si>
    <t>113004210</t>
  </si>
  <si>
    <t>UNIROYAL ENGINEERED PRODUCTS LLC</t>
  </si>
  <si>
    <t>501 S Water St</t>
  </si>
  <si>
    <t>241014730</t>
  </si>
  <si>
    <t>6000 N Teutonia Ave</t>
  </si>
  <si>
    <t>772137080</t>
  </si>
  <si>
    <t>FEY PUBLISHING CO</t>
  </si>
  <si>
    <t>910 29th Ave N</t>
  </si>
  <si>
    <t>471030670</t>
  </si>
  <si>
    <t>INTERTAPE POLYMER CORP</t>
  </si>
  <si>
    <t>741 4th St</t>
  </si>
  <si>
    <t>445167470</t>
  </si>
  <si>
    <t>ZEBRA TECHNOLOGIES-GREENVILLE</t>
  </si>
  <si>
    <t>W6369 Levi Dr</t>
  </si>
  <si>
    <t>431057110</t>
  </si>
  <si>
    <t>KEWAUNEE FABRICATIONS LLC</t>
  </si>
  <si>
    <t>520 N Main St</t>
  </si>
  <si>
    <t>737053130</t>
  </si>
  <si>
    <t>SIEMENS ENERGY INC</t>
  </si>
  <si>
    <t>301 W Military Rd</t>
  </si>
  <si>
    <t>333318</t>
  </si>
  <si>
    <t>469034390</t>
  </si>
  <si>
    <t>SEAGRAVE FIRE APPARATUS LLC</t>
  </si>
  <si>
    <t>105 E 12th St</t>
  </si>
  <si>
    <t>268393620</t>
  </si>
  <si>
    <t>JTS DIRECT LLC</t>
  </si>
  <si>
    <t>1180 Walnut Ridge Dr</t>
  </si>
  <si>
    <t>275</t>
  </si>
  <si>
    <t>471163660</t>
  </si>
  <si>
    <t>ADVANCED COATING INC</t>
  </si>
  <si>
    <t>164 W 28th Ave</t>
  </si>
  <si>
    <t>772056010</t>
  </si>
  <si>
    <t>ANR PIPELINE COMPANY - MARSHFIELD COMP STN</t>
  </si>
  <si>
    <t>10255 S Washington Ave</t>
  </si>
  <si>
    <t>603007900</t>
  </si>
  <si>
    <t>JENNIE-O TURKEY STORE INC</t>
  </si>
  <si>
    <t>34 N 7th St</t>
  </si>
  <si>
    <t>649065780</t>
  </si>
  <si>
    <t>WOODGOODS INDUSTRIES INC</t>
  </si>
  <si>
    <t>407 S Duncan St</t>
  </si>
  <si>
    <t>729034680</t>
  </si>
  <si>
    <t>625 W State St</t>
  </si>
  <si>
    <t>436079600</t>
  </si>
  <si>
    <t>INTERNATIONAL PAPER CO</t>
  </si>
  <si>
    <t>2000 S 18th St</t>
  </si>
  <si>
    <t>861009270</t>
  </si>
  <si>
    <t>PHILLIPS-MEDISIZE LLC - MEDFORD FACILITY</t>
  </si>
  <si>
    <t>939 S Whelen Ave</t>
  </si>
  <si>
    <t>3080</t>
  </si>
  <si>
    <t>252075340</t>
  </si>
  <si>
    <t>SHURPAC INC</t>
  </si>
  <si>
    <t>1700 Phillips Ave</t>
  </si>
  <si>
    <t>252080070</t>
  </si>
  <si>
    <t>QUAD/GRAPHICS COMMERCIAL &amp; SPECIALTY LLC</t>
  </si>
  <si>
    <t>700 Black Hawk Dr</t>
  </si>
  <si>
    <t>471109760</t>
  </si>
  <si>
    <t>401 Byrd Ave</t>
  </si>
  <si>
    <t>265006940</t>
  </si>
  <si>
    <t>W8880 County Road X</t>
  </si>
  <si>
    <t>445112360</t>
  </si>
  <si>
    <t>INX INTERNATIONAL INK CO</t>
  </si>
  <si>
    <t>3100 W Wisconsin Ave</t>
  </si>
  <si>
    <t>267008720</t>
  </si>
  <si>
    <t>BROAN NUTONE LLC</t>
  </si>
  <si>
    <t>926 W State St</t>
  </si>
  <si>
    <t>3634</t>
  </si>
  <si>
    <t>33521</t>
  </si>
  <si>
    <t>471035510</t>
  </si>
  <si>
    <t>ESSITY PROFESSIONAL HYGIENE NORTH AMERICA LLC - MENASHA</t>
  </si>
  <si>
    <t>190 3rd St</t>
  </si>
  <si>
    <t>268016100</t>
  </si>
  <si>
    <t>2700 S 160th St</t>
  </si>
  <si>
    <t>471026380</t>
  </si>
  <si>
    <t>950 Breezewood Ln</t>
  </si>
  <si>
    <t>445026230</t>
  </si>
  <si>
    <t>PRESTO PRODUCTS CO</t>
  </si>
  <si>
    <t>670 N Perkins St</t>
  </si>
  <si>
    <t>241235940</t>
  </si>
  <si>
    <t>INTEPLAST BUILDING PRODUCTS INC</t>
  </si>
  <si>
    <t>2030 W Bender Rd</t>
  </si>
  <si>
    <t>737079970</t>
  </si>
  <si>
    <t>GREEN BAY PACKAGING INC</t>
  </si>
  <si>
    <t>6845 Packer Dr</t>
  </si>
  <si>
    <t>656031860</t>
  </si>
  <si>
    <t>DONALDSON COMPANY INC</t>
  </si>
  <si>
    <t>980 Locust St</t>
  </si>
  <si>
    <t>241168180</t>
  </si>
  <si>
    <t>AURORA WEST ALLIS MEDICAL CENTER</t>
  </si>
  <si>
    <t>8901 W Lincoln Ave</t>
  </si>
  <si>
    <t>113125320</t>
  </si>
  <si>
    <t>MADISON-KIPP CORP - WAUBESA</t>
  </si>
  <si>
    <t>201 Waubesa St</t>
  </si>
  <si>
    <t>807008620</t>
  </si>
  <si>
    <t>PARKER HANNIFIN CORP QUICK COU DIV</t>
  </si>
  <si>
    <t>533 N Oak St</t>
  </si>
  <si>
    <t>Grantsburg</t>
  </si>
  <si>
    <t>737092730</t>
  </si>
  <si>
    <t>MARATHON COUNTY LANDFILL</t>
  </si>
  <si>
    <t>172900 Highway 29</t>
  </si>
  <si>
    <t>241723240</t>
  </si>
  <si>
    <t>SNYDERS - LANCE INC</t>
  </si>
  <si>
    <t>4625 W Oakwood Park Dr</t>
  </si>
  <si>
    <t>609116310</t>
  </si>
  <si>
    <t>GREAT NORTHERN CORPORATION - CHIPPEWA FALLS</t>
  </si>
  <si>
    <t>421 Palmer St</t>
  </si>
  <si>
    <t>154058300</t>
  </si>
  <si>
    <t>IKI MFG CO INC</t>
  </si>
  <si>
    <t>107 Maple Ct</t>
  </si>
  <si>
    <t>861028520</t>
  </si>
  <si>
    <t>WEATHERSHIELD MFG INC- MILLWORK DIV</t>
  </si>
  <si>
    <t>642 S Whelen Ave</t>
  </si>
  <si>
    <t>632054610</t>
  </si>
  <si>
    <t>ROCKLAND QUALITY HARDWOODS INC</t>
  </si>
  <si>
    <t>N4824 Huhn Rd</t>
  </si>
  <si>
    <t>737009240</t>
  </si>
  <si>
    <t>GRAPHIC PACKAGING INTERNATIONAL - WAUSAU</t>
  </si>
  <si>
    <t>200 Central Bridge St</t>
  </si>
  <si>
    <t>265128270</t>
  </si>
  <si>
    <t>MALLARD RIDGE LANDFILL LLC</t>
  </si>
  <si>
    <t>W8470 State Road 11</t>
  </si>
  <si>
    <t>642026110</t>
  </si>
  <si>
    <t>SPARTEK INC</t>
  </si>
  <si>
    <t>300 Milwaukee St</t>
  </si>
  <si>
    <t>443044470</t>
  </si>
  <si>
    <t>ST PAPER LLC</t>
  </si>
  <si>
    <t>106 E Central Ave</t>
  </si>
  <si>
    <t>772065580</t>
  </si>
  <si>
    <t>WEINBRENNER SHOE CO</t>
  </si>
  <si>
    <t>305 W 3rd St</t>
  </si>
  <si>
    <t>460061250</t>
  </si>
  <si>
    <t>RICHARDSON CONTRACT FURNITURE</t>
  </si>
  <si>
    <t>635 Old County Road Pp</t>
  </si>
  <si>
    <t>460098760</t>
  </si>
  <si>
    <t>PLYMOUTH FOAM INC</t>
  </si>
  <si>
    <t>1800 Sunset Dr</t>
  </si>
  <si>
    <t>154137830</t>
  </si>
  <si>
    <t>FLEXO PLASTICS SOLUTIONS</t>
  </si>
  <si>
    <t>401 E Conde St</t>
  </si>
  <si>
    <t>341018810</t>
  </si>
  <si>
    <t>DIC IMAGING PRODUCTS USA INC</t>
  </si>
  <si>
    <t>7335 S 10th St</t>
  </si>
  <si>
    <t>268336420</t>
  </si>
  <si>
    <t>SOUTHERN GRAPHIC SYSTEMS LLC</t>
  </si>
  <si>
    <t>W234 N29091 Ridgeview Pkwy Ct</t>
  </si>
  <si>
    <t>230219550</t>
  </si>
  <si>
    <t>COSTCO WHOLESALE #1198</t>
  </si>
  <si>
    <t>7707 94th Ave</t>
  </si>
  <si>
    <t>113409120</t>
  </si>
  <si>
    <t>AMERICAN PACKAGING CORP - DE FOREST</t>
  </si>
  <si>
    <t>751 Shonkoo Way</t>
  </si>
  <si>
    <t>405032650</t>
  </si>
  <si>
    <t>200 Main Ave</t>
  </si>
  <si>
    <t>128062880</t>
  </si>
  <si>
    <t>1222 Perry Way</t>
  </si>
  <si>
    <t>460032870</t>
  </si>
  <si>
    <t>KOHLER - METALS PROCESSING COMPLEX</t>
  </si>
  <si>
    <t>3431</t>
  </si>
  <si>
    <t>851009940</t>
  </si>
  <si>
    <t>PHILLIPS LIONITE WOOD PRODUCTS COMPANY LLC</t>
  </si>
  <si>
    <t>115 Depot Rd</t>
  </si>
  <si>
    <t>445031730</t>
  </si>
  <si>
    <t>HILLSHIRE</t>
  </si>
  <si>
    <t>N3620 County Road D # D</t>
  </si>
  <si>
    <t>113004650</t>
  </si>
  <si>
    <t>910 MAYER LLC</t>
  </si>
  <si>
    <t>910 Oscar Ave</t>
  </si>
  <si>
    <t>230008350</t>
  </si>
  <si>
    <t>KENOSHA STEEL CASTINGS</t>
  </si>
  <si>
    <t>3303 66th St</t>
  </si>
  <si>
    <t>341209880</t>
  </si>
  <si>
    <t>6055 S Pennsylvania Ave</t>
  </si>
  <si>
    <t>439055980</t>
  </si>
  <si>
    <t>ELITE MARBLE CO</t>
  </si>
  <si>
    <t>19 E. Park Street</t>
  </si>
  <si>
    <t>Montello</t>
  </si>
  <si>
    <t>610030300</t>
  </si>
  <si>
    <t>1701 Industrial Park Dr</t>
  </si>
  <si>
    <t>405129890</t>
  </si>
  <si>
    <t>JONES SIGN CO</t>
  </si>
  <si>
    <t>1711 Scheuring Rd</t>
  </si>
  <si>
    <t>445147890</t>
  </si>
  <si>
    <t>PRO LABEL LLC</t>
  </si>
  <si>
    <t>2915 N Progress Dr</t>
  </si>
  <si>
    <t>656062660</t>
  </si>
  <si>
    <t>NORTHERN METAL FAB INC</t>
  </si>
  <si>
    <t>510 Vandeberg St</t>
  </si>
  <si>
    <t>737182820</t>
  </si>
  <si>
    <t>EASTBAY/FOOTLOCKER</t>
  </si>
  <si>
    <t>401 N 72nd Ave</t>
  </si>
  <si>
    <t>471025720</t>
  </si>
  <si>
    <t>LAKESIDE PLASTICS INC</t>
  </si>
  <si>
    <t>450 W 33rd Ave</t>
  </si>
  <si>
    <t>737076780</t>
  </si>
  <si>
    <t>WITMER FURNITURE LLC</t>
  </si>
  <si>
    <t>200 S 11th St</t>
  </si>
  <si>
    <t>Abbotsford</t>
  </si>
  <si>
    <t>COMBINATION DOOR CO</t>
  </si>
  <si>
    <t>1000 Morris St</t>
  </si>
  <si>
    <t>405118120</t>
  </si>
  <si>
    <t>TNT CRUST - CEDAR ST PLANT</t>
  </si>
  <si>
    <t>1438 Cedar St</t>
  </si>
  <si>
    <t>113362480</t>
  </si>
  <si>
    <t>COSTCO WHOLESALE #1020</t>
  </si>
  <si>
    <t>2150 Deming Way</t>
  </si>
  <si>
    <t>114077040</t>
  </si>
  <si>
    <t>MICHELS CORP</t>
  </si>
  <si>
    <t>1623</t>
  </si>
  <si>
    <t>341259050</t>
  </si>
  <si>
    <t>TJM INNOVATIONS LLC</t>
  </si>
  <si>
    <t>5519 W Woolworth Ave</t>
  </si>
  <si>
    <t>423330</t>
  </si>
  <si>
    <t>656029550</t>
  </si>
  <si>
    <t>MCMILLAN ELECTRIC CO</t>
  </si>
  <si>
    <t>400 Best Rd</t>
  </si>
  <si>
    <t>405032430</t>
  </si>
  <si>
    <t>500 Day St</t>
  </si>
  <si>
    <t>459014710</t>
  </si>
  <si>
    <t>GLOVER'S MANUFACTURING INC</t>
  </si>
  <si>
    <t>201 E. Vinal Street</t>
  </si>
  <si>
    <t>656070140</t>
  </si>
  <si>
    <t>FEDERAL FOAM TECHNOLOGIES</t>
  </si>
  <si>
    <t>600 Wisconsin Dr</t>
  </si>
  <si>
    <t>128051880</t>
  </si>
  <si>
    <t>UNLIMITED RENEWABLES LLC</t>
  </si>
  <si>
    <t>2873</t>
  </si>
  <si>
    <t>325311</t>
  </si>
  <si>
    <t>656032410</t>
  </si>
  <si>
    <t>S &amp; S COATINGS INC</t>
  </si>
  <si>
    <t>2267 80th St</t>
  </si>
  <si>
    <t>436114030</t>
  </si>
  <si>
    <t>SCHUETTE MFG &amp; STEEL SALES INC</t>
  </si>
  <si>
    <t>5028 State Highway 42</t>
  </si>
  <si>
    <t>34</t>
  </si>
  <si>
    <t>618052380</t>
  </si>
  <si>
    <t>1111 Menomonie St</t>
  </si>
  <si>
    <t>424017550</t>
  </si>
  <si>
    <t>GREDE FOUNDRY (FKA CITATION CORPORATION BERLIN)</t>
  </si>
  <si>
    <t>242 S Pearl St</t>
  </si>
  <si>
    <t>737009130</t>
  </si>
  <si>
    <t>WAUSAU PAPER MILLS LLC</t>
  </si>
  <si>
    <t>One Quality Way</t>
  </si>
  <si>
    <t>Brokaw</t>
  </si>
  <si>
    <t>241063570</t>
  </si>
  <si>
    <t>MID-AMERICA STEEL DRUM COMPANY INC /KITZINGER</t>
  </si>
  <si>
    <t>2529 E Norwich Ave</t>
  </si>
  <si>
    <t>122014530</t>
  </si>
  <si>
    <t>ALLIANT ENERGY - WPL - NELSON DEWEY FACILITY</t>
  </si>
  <si>
    <t>11999 County Road Vv</t>
  </si>
  <si>
    <t>405026490</t>
  </si>
  <si>
    <t>STRUCTURAL COMPONENTS CORP</t>
  </si>
  <si>
    <t>730 Packerland Dr</t>
  </si>
  <si>
    <t>420045450</t>
  </si>
  <si>
    <t>INTERNATIONAL PAPER - FOND DU LAC</t>
  </si>
  <si>
    <t>981 S Hickory St</t>
  </si>
  <si>
    <t>469031640</t>
  </si>
  <si>
    <t>BROADWIND HEAVY INDUSTRIES INC</t>
  </si>
  <si>
    <t>325 15th St</t>
  </si>
  <si>
    <t>230220760</t>
  </si>
  <si>
    <t>FIVE STAR COATINGS GROUP</t>
  </si>
  <si>
    <t>8899 368th Ave. Building F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</si>
  <si>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('ROG')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</si>
  <si>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</si>
  <si>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2012-2021 ROG Emissions by Facility - Stationary and Portable Sources (tons per year)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</si>
  <si>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</si>
  <si>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</si>
  <si>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</si>
  <si>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</si>
  <si>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</si>
  <si>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</si>
  <si>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</si>
  <si>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</si>
  <si>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</si>
  <si>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</si>
  <si>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</si>
  <si>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</si>
  <si>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</si>
  <si>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</si>
  <si>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</si>
  <si>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</si>
  <si>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</si>
  <si>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</si>
  <si>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</si>
  <si>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</si>
  <si>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</si>
  <si>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</si>
  <si>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</si>
  <si>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t>Sum of 2021</t>
  </si>
  <si>
    <r>
      <t>2012-2021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</si>
  <si>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r>
      <t>2012-2021 ROG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</si>
  <si>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Counts of Stationary Facilities with 2012 - 2021 ROG Emissions by City</t>
  </si>
  <si>
    <t>Count of 2021</t>
  </si>
  <si>
    <t>Counts of Stationary Facilities with 2012 - 2021 ROG Emissions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</si>
</sst>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sz val="11"/>
      <name val="Dialog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1" fontId="0" fillId="0" borderId="0" xfId="0" applyNumberFormat="1"/>
    <xf numFmtId="0" fontId="0" fillId="0" borderId="0" xfId="0" pivotButton="1"/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1.61104340278" createdVersion="7" refreshedVersion="7" minRefreshableVersion="3" recordCount="1091" xr:uid="{1A50D148-CFD4-452F-92B6-8808FBF2E5A2}">
  <cacheSource type="worksheet">
    <worksheetSource ref="A5:T1096" sheet="emis_by_facility"/>
  </cacheSource>
  <cacheFields count="20">
    <cacheField name="FID" numFmtId="0">
      <sharedItems containsMixedTypes="1" containsNumber="1" containsInteger="1" minValue="157006190" maxValue="42010254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4">
        <s v="Rhinelander"/>
        <s v="Pewaukee"/>
        <s v="Hammond"/>
        <s v="Alma Center"/>
        <s v="Rockland"/>
        <s v="Marshfield"/>
        <s v="Sun Prairie"/>
        <s v="Schofield"/>
        <s v="Mazomanie"/>
        <s v="Horicon"/>
        <s v="Menasha"/>
        <s v="Oshkosh"/>
        <s v="Racine"/>
        <s v="Ashland"/>
        <s v="Valders"/>
        <s v="East Troy"/>
        <s v="Green Bay"/>
        <s v="Appleton"/>
        <s v="Marinette"/>
        <s v="Sheboygan"/>
        <s v="West Allis"/>
        <s v="La Crosse"/>
        <s v="Muscoda"/>
        <s v="Little Chute"/>
        <s v="Merrill"/>
        <s v="Hartford"/>
        <s v="Franklin"/>
        <s v="Adams"/>
        <s v="Stevens Point"/>
        <s v="Kronenwetter"/>
        <s v="De Pere"/>
        <s v="Pleasant Prairie"/>
        <s v="Milwaukee"/>
        <s v="Rice Lake"/>
        <s v="Random Lake"/>
        <s v="Darien"/>
        <s v="Hilbert"/>
        <s v="Chilton"/>
        <s v="Oak Creek"/>
        <s v="Milton"/>
        <s v="Whitewater"/>
        <s v="Lake Mills"/>
        <s v="Grand Marsh"/>
        <s v="Middleton"/>
        <s v="Menomonee Falls"/>
        <s v="Pickett"/>
        <s v="Janesville"/>
        <s v="Port Washington"/>
        <s v="Glendale"/>
        <s v="Waterloo"/>
        <s v="VERONA"/>
        <s v="Baldwin"/>
        <s v="Sheboygan Falls"/>
        <s v="Wisconsin Rapids"/>
        <s v="New Berlin"/>
        <s v="Manitowoc"/>
        <s v="Ladysmith"/>
        <s v="New Lisbon"/>
        <s v="Elroy"/>
        <s v="Peshtigo"/>
        <s v="Two Rivers"/>
        <s v="Medford"/>
        <s v="Kiel"/>
        <s v="Ridgeland"/>
        <s v="Waukesha"/>
        <s v="Junction City"/>
        <s v="Wausau"/>
        <s v="Marathon"/>
        <s v="Burlington"/>
        <s v="Fond du Lac"/>
        <s v="Hortonville"/>
        <s v="Madison"/>
        <s v="Beloit"/>
        <s v="Osceola"/>
        <s v="West Salem"/>
        <s v="Butler"/>
        <s v="West Bend"/>
        <s v="Kewaunee"/>
        <s v="Jackson"/>
        <s v="Friesland"/>
        <s v="Brookfield"/>
        <s v="Saukville"/>
        <s v="Sussex"/>
        <s v="Baraboo"/>
        <s v="Columbus"/>
        <s v="Chippewa Falls"/>
        <s v="Cudahy"/>
        <s v="Germantown"/>
        <s v="Osseo"/>
        <s v="Ripon"/>
        <s v="White Lake"/>
        <s v="Poynette"/>
        <s v="South Milwaukee"/>
        <s v="Watertown"/>
        <s v="Prairie du Sac"/>
        <s v="Elkhorn"/>
        <s v="Weyauwega"/>
        <s v="Neenah"/>
        <s v="Tomah"/>
        <s v="Brillion"/>
        <s v="Cuba City"/>
        <s v="Eau Claire"/>
        <s v="Mount Pleasant"/>
        <s v="Bellevue"/>
        <s v="Tomahawk"/>
        <s v="Casco"/>
        <s v="Oconto"/>
        <s v="Pulaski"/>
        <s v="New Franken"/>
        <s v="Westfield"/>
        <s v="Kaukauna"/>
        <s v="Waupun"/>
        <s v="Hayward"/>
        <s v="Stanley"/>
        <s v="Arcadia"/>
        <s v="Walworth"/>
        <s v="Sarona"/>
        <s v="Algoma"/>
        <s v="Rothschild"/>
        <s v="Onalaska"/>
        <s v="Hartland"/>
        <s v="New Holstein"/>
        <s v="Muskego"/>
        <s v="Fall River"/>
        <s v="Beaver Dam"/>
        <s v="Cassville"/>
        <s v="Monroe"/>
        <s v="LOMIRA"/>
        <s v="Mukwonago"/>
        <s v="Waunakee"/>
        <s v="Sturgeon Bay"/>
        <s v="Park Falls"/>
        <s v="New London"/>
        <s v="Superior"/>
        <s v="Cambria"/>
        <s v="Bangor"/>
        <s v="Florence"/>
        <s v="Franksville"/>
        <s v="Cameron"/>
        <s v="Prairie du Chien"/>
        <s v="Friendship"/>
        <s v="Shawano"/>
        <s v="Marion"/>
        <s v="De Forest"/>
        <s v="Antigo"/>
        <s v="West Milwaukee"/>
        <s v="Clintonville"/>
        <s v="Black River Falls"/>
        <s v="Hawkins"/>
        <s v="Kenosha"/>
        <s v="Fitchburg"/>
        <s v="Spencer"/>
        <s v="Mayville"/>
        <s v="Saint Nazianz"/>
        <s v="Sturtevant"/>
        <s v="Shell Lake"/>
        <s v="Lake Geneva"/>
        <s v="Mc Farland"/>
        <s v="Prentice"/>
        <s v="Rib Lake"/>
        <s v="Reedsburg"/>
        <s v="Grafton"/>
        <s v="Juda"/>
        <s v="Necedah"/>
        <s v="Boscobel"/>
        <s v="Wauwatosa"/>
        <s v="Mosel"/>
        <s v="Merrillan"/>
        <s v="Palmyra"/>
        <s v="Spring Green"/>
        <s v="Hull"/>
        <s v="River Falls"/>
        <s v="Nekoosa"/>
        <s v="Cumberland"/>
        <s v="Viroqua"/>
        <s v="Menomonie"/>
        <s v="Luck"/>
        <s v="Boyceville"/>
        <s v="Grand Chute"/>
        <s v="Evansville"/>
        <s v="Delavan"/>
        <s v="Berlin"/>
        <s v="Fort Atkinson"/>
        <s v="Combined Locks"/>
        <m/>
        <s v="Newton"/>
        <s v="Stoughton"/>
        <s v="Twin Lakes"/>
        <s v="Rosendale"/>
        <s v="Cambridge"/>
        <s v="Sparta"/>
        <s v="Juneau"/>
        <s v="Chetek"/>
        <s v="Lancaster"/>
        <s v="Brodhead"/>
        <s v="Portage"/>
        <s v="Waupaca"/>
        <s v="Wrightstown"/>
        <s v="Ringle"/>
        <s v="Mauston"/>
        <s v="Wausaukee"/>
        <s v="Birchwood"/>
        <s v="Eagle"/>
        <s v="Greenwood"/>
        <s v="Markesan"/>
        <s v="Kohler"/>
        <s v="Plymouth"/>
        <s v="Wautoma"/>
        <s v="Cedar Grove"/>
        <s v="Bristol"/>
        <s v="Whitelaw"/>
        <s v="Athens"/>
        <s v="Jefferson"/>
        <s v="Lannon"/>
        <s v="Eden"/>
        <s v="Salem"/>
        <s v="Johnson Creek"/>
        <s v="Sauk City"/>
        <s v="Deforest"/>
        <s v="Richland Center"/>
        <s v="Phillips"/>
        <s v="Marshall"/>
        <s v="Cottage Grove"/>
        <s v="Pardeeville"/>
        <s v="Weston"/>
        <s v="Clear Lake"/>
        <s v="Fort McCoy"/>
        <s v="Mattoon"/>
        <s v="Mosinee"/>
        <s v="Glenwood City"/>
        <s v="Barronett"/>
        <s v="Prescott"/>
        <s v="Cornell"/>
        <s v="City Of Pewaukee"/>
        <s v="Nashotah"/>
        <s v="New Richmond"/>
        <s v="Arlington"/>
        <s v="Union Grove"/>
        <s v="Dovre Twnshp"/>
        <s v="Greenville"/>
        <s v="Gillett"/>
        <s v="Oconomowoc"/>
        <s v="Plover"/>
        <s v="Amery"/>
        <s v="Hudson"/>
        <s v="Taylor"/>
        <s v="Woodville"/>
        <s v="Howard"/>
        <s v="Cadott"/>
        <s v="Cedarburg"/>
        <s v="Oregon"/>
        <s v="Oconto Falls"/>
        <s v="Somerset"/>
        <s v="Weyerhaeuser"/>
        <s v="Unity"/>
        <s v="Mequon"/>
        <s v="Westport"/>
        <s v="Hustisford"/>
        <s v="Brownsville"/>
        <s v="Alma"/>
        <s v="Mercer"/>
        <s v="Genoa"/>
        <s v="Holmen"/>
        <s v="Bloomer"/>
        <s v="Kimberly"/>
        <s v="Neillsville"/>
        <s v="Slinger"/>
        <s v="Browntown"/>
        <s v="Windsor"/>
        <s v="Saint Francis"/>
        <s v="Almena"/>
        <s v="Barron"/>
        <s v="Kewaskum"/>
        <s v="Randolph"/>
        <s v="Mellen"/>
        <s v="Grantsburg"/>
        <s v="Edgerton"/>
        <s v="Montello"/>
        <s v="Abbotsford"/>
        <s v="Wittenberg"/>
        <s v="Brokaw"/>
        <s v="Trevor" u="1"/>
        <s v="Ashford" u="1"/>
        <s v="Dresser" u="1"/>
        <s v="Goodman" u="1"/>
        <s v="Eagle River" u="1"/>
        <s v="Denmark" u="1"/>
        <s v="Webster" u="1"/>
        <s v="Fredonia" u="1"/>
        <s v="Fennimore" u="1"/>
        <s v="New Auburn" u="1"/>
        <s v="Owen" u="1"/>
        <s v="Plain" u="1"/>
        <s v="Stratford" u="1"/>
        <s v="Lyndon Station" u="1"/>
        <s v="Dane" u="1"/>
        <s v="Lodi" u="1"/>
        <s v="Ettrick" u="1"/>
        <s v="Allenton" u="1"/>
        <s v="Ashippun" u="1"/>
        <s v="Solon Springs" u="1"/>
        <s v="Oneida" u="1"/>
        <s v="Colgate" u="1"/>
        <s v="VIRGINIA" u="1"/>
        <s v="Clinton" u="1"/>
        <s v="Darlington" u="1"/>
        <s v="Ridgeville" u="1"/>
        <s v="Viola" u="1"/>
        <s v="Black Creek" u="1"/>
        <s v="Platteville" u="1"/>
        <s v="Ironwood" u="1"/>
        <s v="BURNSVILLE" u="1"/>
        <s v="Clyman" u="1"/>
        <s v="Chili" u="1"/>
        <s v="Hager City" u="1"/>
        <s v="Dorchester" u="1"/>
        <s v="Plum City" u="1"/>
        <s v="Pound" u="1"/>
        <s v="Cochrane" u="1"/>
        <s v="Clearwater" u="1"/>
        <s v="Arpin" u="1"/>
        <s v="Mount Horeb" u="1"/>
        <s v="Summit" u="1"/>
        <s v="Kansasville" u="1"/>
        <s v="Belmont" u="1"/>
        <s v="Marathon City" u="1"/>
        <s v="Milan" u="1"/>
        <s v="Iron Ridge" u="1"/>
        <s v="Washington Island" u="1"/>
        <s v="Spruce" u="1"/>
        <s v="Hatley" u="1"/>
        <s v="Allouez" u="1"/>
        <s v="Frederic" u="1"/>
        <s v="Green Lake" u="1"/>
        <s v="Krakow" u="1"/>
        <s v="Withee" u="1"/>
        <s v="Colby" u="1"/>
        <s v="Genesee" u="1"/>
        <s v="Pembine" u="1"/>
        <s v="Fountain Prairie" u="1"/>
        <s v="Angora" u="1"/>
        <s v="Colfax" u="1"/>
        <s v="Ellsworth" u="1"/>
        <s v="Iron River" u="1"/>
        <s v="Mineral Point" u="1"/>
        <s v="Zenda" u="1"/>
        <s v="Sharon" u="1"/>
        <s v="SURING" u="1"/>
        <s v="Crandon" u="1"/>
        <s v="Blair" u="1"/>
        <s v="Roberts" u="1"/>
        <s v="Laona" u="1"/>
        <s v="Fairwater" u="1"/>
        <s v="Edgar" u="1"/>
        <s v="Manawa" u="1"/>
        <s v="Winter" u="1"/>
        <s v="Wild Rose" u="1"/>
        <s v="Washburn" u="1"/>
        <s v="Woodruff" u="1"/>
        <s v="Elk Mound" u="1"/>
        <s v="Dickeyville" u="1"/>
        <s v="Vesper" u="1"/>
        <s v="Rock Springs" u="1"/>
        <s v="Trempealeau" u="1"/>
        <s v="Adell" u="1"/>
        <s v="Bridgeport" u="1"/>
        <s v="Whitehall" u="1"/>
        <s v="Genoa City" u="1"/>
        <s v="Loyal" u="1"/>
        <s v="Oxford" u="1"/>
        <s v="Richfield" u="1"/>
        <s v="Hurley" u="1"/>
        <s v="Granton" u="1"/>
        <s v="Luxemburg" u="1"/>
        <s v="Belgium" u="1"/>
        <s v="Danbury" u="1"/>
        <s v="Orfordville" u="1"/>
        <s v="New Glarus" u="1"/>
        <s v="Downing" u="1"/>
        <s v="THREE LAKES" u="1"/>
        <s v="Avalon" u="1"/>
        <s v="Tigerton" u="1"/>
        <s v="Bruce" u="1"/>
        <s v="Clayton" u="1"/>
        <s v="Oakdale" u="1"/>
        <s v="Maiden Rock" u="1"/>
        <s v="Durand" u="1"/>
        <s v="Hixton" u="1"/>
        <s v="Mondovi" u="1"/>
        <s v="Union Center" u="1"/>
        <s v="Greenbush" u="1"/>
        <s v="Thorp" u="1"/>
        <s v="Augusta" u="1"/>
        <s v="Hazel Green" u="1"/>
        <s v="Independence" u="1"/>
        <s v="Balsam Lake" u="1"/>
        <s v="Monona" u="1"/>
        <s v="Mendota Heights" u="1"/>
        <s v="Gilman" u="1"/>
        <s v="Turtle Lake" u="1"/>
        <s v="Lena" u="1"/>
        <s v="Gordon" u="1"/>
        <s v="Shullsburg" u="1"/>
        <s v="Jim Falls" u="1"/>
        <s v="Readfield" u="1"/>
        <s v="Elkhart Lake" u="1"/>
        <s v="Knapp" u="1"/>
        <s v="NEW HAMPTON" u="1"/>
        <s v="Hobart" u="1"/>
        <s v="Phelps" u="1"/>
        <s v="Hillsboro" u="1"/>
        <s v="King" u="1"/>
        <s v="Niagara" u="1"/>
        <s v="Belleville" u="1"/>
      </sharedItems>
    </cacheField>
    <cacheField name="COUNTY" numFmtId="0">
      <sharedItems containsBlank="1" count="66">
        <s v="ONEIDA"/>
        <s v="WAUKESHA"/>
        <s v="ST. CROIX"/>
        <s v="JACKSON"/>
        <s v="MONROE"/>
        <s v="MARATHON"/>
        <s v="DANE"/>
        <s v="DODGE"/>
        <s v="WINNEBAGO"/>
        <s v="RACINE"/>
        <s v="ASHLAND"/>
        <s v="MANITOWOC"/>
        <s v="WALWORTH"/>
        <s v="BROWN"/>
        <s v="MARINETTE"/>
        <s v="SHEBOYGAN"/>
        <s v="MILWAUKEE"/>
        <s v="LA CROSSE"/>
        <s v="GRANT"/>
        <s v="OUTAGAMIE"/>
        <s v="LINCOLN"/>
        <s v="ADAMS"/>
        <s v="PORTAGE"/>
        <s v="WASHINGTON"/>
        <s v="KENOSHA"/>
        <s v="BARRON"/>
        <s v="CALUMET"/>
        <s v="ROCK"/>
        <s v="JEFFERSON"/>
        <s v="OZAUKEE"/>
        <s v="RUSK"/>
        <s v="JUNEAU"/>
        <s v="TAYLOR"/>
        <s v="DUNN"/>
        <s v="FOND DU LAC"/>
        <s v="POLK"/>
        <s v="KEWAUNEE"/>
        <s v="COLUMBIA"/>
        <s v="SAUK"/>
        <s v="CHIPPEWA"/>
        <s v="TREMPEALEAU"/>
        <s v="LANGLADE"/>
        <s v="WAUPACA"/>
        <s v="EAU CLAIRE"/>
        <s v="OCONTO"/>
        <s v="WOOD"/>
        <s v="MARQUETTE"/>
        <s v="SAWYER"/>
        <s v="WASHBURN"/>
        <s v="GREEN"/>
        <s v="DOOR"/>
        <s v="PRICE"/>
        <s v="DOUGLAS"/>
        <s v="FLORENCE"/>
        <s v="CRAWFORD"/>
        <s v="SHAWANO"/>
        <s v="PIERCE"/>
        <s v="VERNON"/>
        <s v="GREEN LAKE"/>
        <m/>
        <s v="CLARK"/>
        <s v="WAUSHARA"/>
        <s v="RICHLAND"/>
        <s v="BUFFALO"/>
        <s v="IRON"/>
        <s v="BURNETT"/>
      </sharedItems>
    </cacheField>
    <cacheField name="PORTABLE" numFmtId="0">
      <sharedItems count="2">
        <s v="N"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6000" maxValue="6000"/>
    </cacheField>
    <cacheField name="2012" numFmtId="3">
      <sharedItems containsString="0" containsBlank="1" containsNumber="1" minValue="3.0277178650000001" maxValue="516.80574565999996"/>
    </cacheField>
    <cacheField name="2013" numFmtId="3">
      <sharedItems containsString="0" containsBlank="1" containsNumber="1" minValue="3.0040610000000001" maxValue="525.15115827499994"/>
    </cacheField>
    <cacheField name="2014" numFmtId="3">
      <sharedItems containsString="0" containsBlank="1" containsNumber="1" minValue="3.0002320500000002" maxValue="453.96926725499998"/>
    </cacheField>
    <cacheField name="2015" numFmtId="3">
      <sharedItems containsString="0" containsBlank="1" containsNumber="1" minValue="3.00382967" maxValue="438.20608165499999"/>
    </cacheField>
    <cacheField name="2016" numFmtId="3">
      <sharedItems containsString="0" containsBlank="1" containsNumber="1" minValue="3.0053225000000001" maxValue="950.35617485"/>
    </cacheField>
    <cacheField name="2017" numFmtId="3">
      <sharedItems containsString="0" containsBlank="1" containsNumber="1" minValue="3" maxValue="900.96458575999998"/>
    </cacheField>
    <cacheField name="2018" numFmtId="3">
      <sharedItems containsString="0" containsBlank="1" containsNumber="1" minValue="3.0455662549999998" maxValue="896.84967223499996"/>
    </cacheField>
    <cacheField name="2019" numFmtId="3">
      <sharedItems containsString="0" containsBlank="1" containsNumber="1" minValue="3.001379" maxValue="824.86124106499994"/>
    </cacheField>
    <cacheField name="2020" numFmtId="3">
      <sharedItems containsString="0" containsBlank="1" containsNumber="1" minValue="3.00335025" maxValue="727.36887175499999"/>
    </cacheField>
    <cacheField name="2021" numFmtId="3">
      <sharedItems containsString="0" containsBlank="1" containsNumber="1" minValue="3.00531528" maxValue="274.69062637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1">
  <r>
    <s v="744008430"/>
    <s v="AHLSTROM-MUNKSJO NA SPECIALTY SOLUTIONS LLC"/>
    <s v="114 W Kemp St"/>
    <x v="0"/>
    <x v="0"/>
    <x v="0"/>
    <s v="2672"/>
    <s v="32229"/>
    <s v="ROG"/>
    <n v="6000"/>
    <m/>
    <m/>
    <m/>
    <m/>
    <m/>
    <m/>
    <m/>
    <n v="5.8529325749999996"/>
    <m/>
    <m/>
  </r>
  <r>
    <s v="268669500"/>
    <s v="ABX INNOVATIVE PACKAGING"/>
    <s v="W232N2885 Roundy Cir E"/>
    <x v="1"/>
    <x v="1"/>
    <x v="0"/>
    <s v="2759"/>
    <s v="32311"/>
    <s v="ROG"/>
    <n v="6000"/>
    <m/>
    <m/>
    <m/>
    <m/>
    <m/>
    <n v="7.7888149999999996"/>
    <m/>
    <m/>
    <m/>
    <m/>
  </r>
  <r>
    <s v="656044070"/>
    <s v="LOPAREX LLC"/>
    <s v="1740 Ridgeway St"/>
    <x v="2"/>
    <x v="2"/>
    <x v="0"/>
    <s v="3081"/>
    <s v="326113"/>
    <s v="ROG"/>
    <n v="6000"/>
    <m/>
    <m/>
    <m/>
    <n v="7.3440000000000003"/>
    <n v="10.030363265"/>
    <n v="9.3861378000000002"/>
    <n v="6.0650000000000004"/>
    <n v="6.7706"/>
    <n v="6.4397733199999996"/>
    <n v="8.0183834550000004"/>
  </r>
  <r>
    <s v="627024970"/>
    <s v="FOREMOST FARMS USA - ALMA CENTER"/>
    <s v="W12215 County Road Ff"/>
    <x v="3"/>
    <x v="3"/>
    <x v="0"/>
    <s v="2022"/>
    <s v="311511"/>
    <s v="ROG"/>
    <n v="6000"/>
    <n v="3.2392324700000001"/>
    <m/>
    <m/>
    <m/>
    <m/>
    <m/>
    <m/>
    <m/>
    <m/>
    <m/>
  </r>
  <r>
    <s v="642076050"/>
    <s v="ROCKLAND FLOORING COMPANY LLC"/>
    <s v="4060 Iberia Ave"/>
    <x v="4"/>
    <x v="4"/>
    <x v="0"/>
    <m/>
    <s v="333924"/>
    <s v="ROG"/>
    <n v="6000"/>
    <m/>
    <m/>
    <m/>
    <m/>
    <m/>
    <m/>
    <m/>
    <n v="20.325671029999999"/>
    <n v="5.1174350000000004"/>
    <n v="4.6984700000000004"/>
  </r>
  <r>
    <s v="737155760"/>
    <s v="WOLFCRAFT MFG INC"/>
    <s v="M407 Mann St"/>
    <x v="5"/>
    <x v="5"/>
    <x v="0"/>
    <s v="2511"/>
    <s v="337125"/>
    <s v="ROG"/>
    <n v="6000"/>
    <m/>
    <m/>
    <m/>
    <m/>
    <m/>
    <n v="7.3569100000000001"/>
    <n v="62.889749999999999"/>
    <n v="57.238500000000002"/>
    <n v="5.2130000000000001"/>
    <n v="5.8928700000000003"/>
  </r>
  <r>
    <s v="113277230"/>
    <s v="MADISON-KIPP CORPORATION - SUN PRAIRIE"/>
    <s v="1655 Corporate Center Dr"/>
    <x v="6"/>
    <x v="6"/>
    <x v="0"/>
    <s v="3363"/>
    <s v="331523"/>
    <s v="ROG"/>
    <n v="6000"/>
    <n v="6.9107012250000004"/>
    <n v="6.0356269349999998"/>
    <n v="6.6315399499999996"/>
    <n v="6.7777252800000003"/>
    <n v="7.0833530549999999"/>
    <n v="7.87362743"/>
    <n v="6.7087638500000004"/>
    <n v="5.5416875299999999"/>
    <n v="4.3913965599999996"/>
    <n v="5.7850929449999997"/>
  </r>
  <r>
    <s v="737089980"/>
    <s v="JARP INDUSTRIES INC"/>
    <s v="1051 Pine St"/>
    <x v="7"/>
    <x v="5"/>
    <x v="0"/>
    <s v="3593"/>
    <s v="333995"/>
    <s v="ROG"/>
    <n v="6000"/>
    <n v="8.0473432200000001"/>
    <n v="7.2600700199999997"/>
    <n v="5.2399662100000004"/>
    <n v="5.5627426199999999"/>
    <n v="4.57390936"/>
    <n v="5.5928400150000002"/>
    <n v="6.0681775900000003"/>
    <n v="4.5593909149999998"/>
    <n v="3.1755997900000001"/>
    <n v="3.8318547299999999"/>
  </r>
  <r>
    <s v="113357420"/>
    <s v="PLASTIC INGENUITY INC"/>
    <s v="20 Industrial Dr"/>
    <x v="8"/>
    <x v="6"/>
    <x v="0"/>
    <s v="3089"/>
    <s v="326199"/>
    <s v="ROG"/>
    <n v="6000"/>
    <m/>
    <m/>
    <m/>
    <m/>
    <m/>
    <m/>
    <n v="3.3493887550000001"/>
    <n v="6.8007556249999999"/>
    <n v="3.503870665"/>
    <n v="4.3919637500000004"/>
  </r>
  <r>
    <s v="114052510"/>
    <s v="JOHN DEERE HORICON WORKS - DOWNTOWN"/>
    <s v="300 N Vine St"/>
    <x v="9"/>
    <x v="7"/>
    <x v="0"/>
    <s v="3524"/>
    <s v="333112"/>
    <s v="ROG"/>
    <n v="6000"/>
    <n v="14.582914485"/>
    <n v="14.130131815"/>
    <n v="14.3624282"/>
    <n v="11.635104719999999"/>
    <n v="11.526927130000001"/>
    <n v="11.01610679"/>
    <n v="17.294781685"/>
    <n v="17.1959673"/>
    <n v="10.60132217"/>
    <n v="11.263359805"/>
  </r>
  <r>
    <s v="471031220"/>
    <s v="US PAPER MILLS CORP - MENASHA MILL"/>
    <s v="69 Washington St"/>
    <x v="10"/>
    <x v="8"/>
    <x v="0"/>
    <s v="2631"/>
    <s v="322130"/>
    <s v="ROG"/>
    <n v="6000"/>
    <n v="52.005910999999998"/>
    <n v="53.350192999999997"/>
    <n v="53.992265000000003"/>
    <n v="55.287739000000002"/>
    <n v="56.170358"/>
    <n v="56.253337999999999"/>
    <n v="56.477144000000003"/>
    <n v="55.930774999999997"/>
    <n v="6.3759709999999998"/>
    <n v="6.2999594999999999"/>
  </r>
  <r>
    <s v="471036280"/>
    <s v="OEC GRAPHICS INC"/>
    <s v="555 W Waukau Ave"/>
    <x v="11"/>
    <x v="8"/>
    <x v="0"/>
    <s v="2796"/>
    <s v="323120"/>
    <s v="ROG"/>
    <n v="6000"/>
    <n v="19.898"/>
    <n v="10.6035"/>
    <n v="16.965499999999999"/>
    <n v="23.699000000000002"/>
    <n v="13.343500000000001"/>
    <n v="11.342499999999999"/>
    <n v="18.276"/>
    <n v="13.3185"/>
    <n v="13.871"/>
    <n v="12.8415"/>
  </r>
  <r>
    <s v="252229670"/>
    <s v="RETAIL FIXTURE LLC"/>
    <s v="3000 Wolff St"/>
    <x v="12"/>
    <x v="9"/>
    <x v="0"/>
    <s v="2541"/>
    <s v="337110"/>
    <s v="ROG"/>
    <n v="6000"/>
    <m/>
    <n v="8.4639575699999998"/>
    <n v="8.4116652100000007"/>
    <n v="4.0250137400000003"/>
    <n v="3.3533207599999999"/>
    <n v="4.9192082949999998"/>
    <n v="4.0036244249999999"/>
    <m/>
    <m/>
    <m/>
  </r>
  <r>
    <s v="802070720"/>
    <s v="LARSON-JUHL US LLC"/>
    <s v="800 Sum Rd"/>
    <x v="13"/>
    <x v="10"/>
    <x v="0"/>
    <s v="2499"/>
    <s v="321999"/>
    <s v="ROG"/>
    <n v="6000"/>
    <n v="57.358660200000003"/>
    <n v="41.565545899999996"/>
    <n v="34.61052205"/>
    <n v="41.033476229999998"/>
    <n v="62.629077100000003"/>
    <n v="51.622788"/>
    <n v="72.663809999999998"/>
    <n v="49.1509"/>
    <n v="39.051189999999998"/>
    <n v="47.000999999999998"/>
  </r>
  <r>
    <s v="436038900"/>
    <s v="SPANCRETE INDUSTRIES - VALDERS"/>
    <s v="2331 Spancrete Rd"/>
    <x v="14"/>
    <x v="11"/>
    <x v="0"/>
    <s v="3272"/>
    <s v="327390"/>
    <s v="ROG"/>
    <n v="6000"/>
    <m/>
    <m/>
    <m/>
    <n v="5.0301119500000002"/>
    <m/>
    <n v="3.1123092250000002"/>
    <m/>
    <m/>
    <m/>
    <m/>
  </r>
  <r>
    <s v="265081300"/>
    <s v="PREGIS SEAL-TEC PACKAGING LLC"/>
    <s v="2080 Energy Dr"/>
    <x v="15"/>
    <x v="12"/>
    <x v="0"/>
    <s v="2759"/>
    <s v="323111"/>
    <s v="ROG"/>
    <n v="6000"/>
    <n v="8.7271128299999994"/>
    <n v="7.2467611749999996"/>
    <n v="9.9152877900000007"/>
    <n v="18.053757444999999"/>
    <n v="14.91230096"/>
    <n v="10.111107540000001"/>
    <n v="6.9914685600000004"/>
    <n v="8.7112683900000007"/>
    <n v="4.4293570500000001"/>
    <m/>
  </r>
  <r>
    <s v="405223170"/>
    <s v="LEGACY FLEXO CORP INC"/>
    <s v="1327 Glory Rd"/>
    <x v="16"/>
    <x v="13"/>
    <x v="0"/>
    <s v="2759"/>
    <s v="323111"/>
    <s v="ROG"/>
    <n v="6000"/>
    <n v="5.23"/>
    <n v="19.54"/>
    <n v="46.38"/>
    <n v="109.77"/>
    <n v="81.704499894999998"/>
    <n v="84.63"/>
    <n v="85.119303759999994"/>
    <n v="88.399000000000001"/>
    <n v="74.884833374999999"/>
    <n v="88.657480065000001"/>
  </r>
  <r>
    <s v="445007200"/>
    <s v="PIERCE MFG INC"/>
    <s v="2600 American Dr"/>
    <x v="17"/>
    <x v="8"/>
    <x v="0"/>
    <s v="3713"/>
    <s v="336120"/>
    <s v="ROG"/>
    <n v="6000"/>
    <n v="59.806748349999999"/>
    <n v="60.063817899999997"/>
    <n v="51.462771699999998"/>
    <n v="53.587095550000001"/>
    <n v="68.935364750000005"/>
    <n v="54.731455099999998"/>
    <n v="44.078759849999997"/>
    <n v="64.672086449999995"/>
    <n v="64.76754665"/>
    <n v="60.710411700000002"/>
  </r>
  <r>
    <s v="438006580"/>
    <s v="KS KOLBENSCHMIDT US INC"/>
    <s v="1731 Industrial Pkwy N"/>
    <x v="18"/>
    <x v="14"/>
    <x v="0"/>
    <s v="3365"/>
    <s v="336310"/>
    <s v="ROG"/>
    <n v="6000"/>
    <n v="13.7595025"/>
    <n v="13.57840502"/>
    <n v="12.3977325"/>
    <n v="13.649492520000001"/>
    <n v="11.66854002"/>
    <n v="11.956507520000001"/>
    <n v="11.542362519999999"/>
    <n v="10.478100019999999"/>
    <n v="6.0880799999999997"/>
    <n v="8.1212475000000008"/>
  </r>
  <r>
    <s v="460023740"/>
    <s v="LAKESHORE DISPLAY CO INC"/>
    <s v="2031 Washington Ave"/>
    <x v="19"/>
    <x v="15"/>
    <x v="0"/>
    <s v="5031"/>
    <s v="321999"/>
    <s v="ROG"/>
    <n v="6000"/>
    <n v="9.5025713700000001"/>
    <n v="7.8339428499999997"/>
    <n v="10.02971524"/>
    <n v="8.6850350800000005"/>
    <n v="4.9006091300000003"/>
    <n v="10.308241199999999"/>
    <n v="11.304292595"/>
    <n v="11.14810061"/>
    <n v="6.20299128"/>
    <n v="8.57265561"/>
  </r>
  <r>
    <s v="241757340"/>
    <s v="QUAD/GRAPHICS INC"/>
    <s v="555 S 108th St"/>
    <x v="20"/>
    <x v="16"/>
    <x v="0"/>
    <s v="2752"/>
    <s v="323111"/>
    <s v="ROG"/>
    <n v="6000"/>
    <n v="17.518342534999999"/>
    <n v="16.97937422"/>
    <n v="18.609792890000001"/>
    <n v="19.163886665"/>
    <n v="18.833851620000001"/>
    <n v="27.32234068"/>
    <n v="20.996247194999999"/>
    <n v="15.684470105000001"/>
    <n v="12.193788534999999"/>
    <n v="11.692623644999999"/>
  </r>
  <r>
    <s v="632009950"/>
    <s v="INLAND LABEL AND MARKETING LLC"/>
    <s v="2009 West Ave S"/>
    <x v="21"/>
    <x v="17"/>
    <x v="0"/>
    <s v="2752"/>
    <s v="323111"/>
    <s v="ROG"/>
    <n v="6000"/>
    <n v="55.220505000000003"/>
    <n v="49.294004999999999"/>
    <n v="43.082389999999997"/>
    <n v="35.750400300000003"/>
    <n v="42.033171600000003"/>
    <n v="45.784125000000003"/>
    <n v="47.058963069999997"/>
    <n v="28.594993120000002"/>
    <n v="36.753500000000003"/>
    <n v="30.14"/>
  </r>
  <r>
    <s v="122031250"/>
    <s v="DURR UNIVERSAL INC"/>
    <s v="815 Industrial Dr"/>
    <x v="22"/>
    <x v="18"/>
    <x v="0"/>
    <s v="3599"/>
    <s v="333991"/>
    <s v="ROG"/>
    <n v="6000"/>
    <n v="11.025"/>
    <n v="11.206625000000001"/>
    <n v="9.30931"/>
    <n v="9.3251600000000003"/>
    <n v="7.4230999999999998"/>
    <n v="6.3030949999999999"/>
    <n v="5.5605000000000002"/>
    <n v="4.4020099999999998"/>
    <n v="4.3595899999999999"/>
    <m/>
  </r>
  <r>
    <s v="445081670"/>
    <s v="CRYSTAL PRINT INC"/>
    <s v="500 Hart Ct"/>
    <x v="23"/>
    <x v="19"/>
    <x v="0"/>
    <s v="2759"/>
    <s v="323111"/>
    <s v="ROG"/>
    <n v="6000"/>
    <n v="68.309221449999995"/>
    <n v="74.914490224999994"/>
    <n v="79.446346805000005"/>
    <n v="82.339393979999997"/>
    <n v="75.732429095000001"/>
    <n v="89.837729545000002"/>
    <n v="85.672040565000003"/>
    <n v="70.705746980000001"/>
    <n v="51.228847535"/>
    <n v="54.005006735000002"/>
  </r>
  <r>
    <s v="735034190"/>
    <s v="INTERFLEX GROUP"/>
    <s v="1401 W Taylor St"/>
    <x v="24"/>
    <x v="20"/>
    <x v="0"/>
    <s v="2759"/>
    <s v="323111"/>
    <s v="ROG"/>
    <n v="6000"/>
    <n v="32.679645000000001"/>
    <n v="27.647245000000002"/>
    <n v="38.222555"/>
    <n v="28.354365000000001"/>
    <n v="37.408876450000001"/>
    <n v="60.091955499999997"/>
    <n v="78.458640000000003"/>
    <n v="12.012840000000001"/>
    <n v="10.402075"/>
    <n v="12.98997"/>
  </r>
  <r>
    <s v="114110700"/>
    <s v="PROAMPAC"/>
    <s v="2261 Innovation Way"/>
    <x v="25"/>
    <x v="7"/>
    <x v="0"/>
    <s v="2673"/>
    <s v="326111"/>
    <s v="ROG"/>
    <n v="6000"/>
    <n v="50.099907575000003"/>
    <n v="50.712198325000003"/>
    <n v="65.348260074999999"/>
    <n v="67.422427049999996"/>
    <n v="81.848479249999997"/>
    <n v="97.652008749999993"/>
    <n v="86.603470250000001"/>
    <n v="88.979881649999996"/>
    <n v="40.935119974999999"/>
    <n v="9.4940730500000008"/>
  </r>
  <r>
    <s v="241961720"/>
    <s v="SENIOR FLEXONICS - GA PRECISION"/>
    <s v="5215 W Airways Ave"/>
    <x v="26"/>
    <x v="16"/>
    <x v="0"/>
    <s v="3451"/>
    <s v="332721"/>
    <s v="ROG"/>
    <n v="6000"/>
    <n v="5.3940000000000001"/>
    <n v="6.34"/>
    <n v="18.283000000000001"/>
    <n v="7.8034999999999997"/>
    <n v="8.4540000000000006"/>
    <n v="10.275"/>
    <n v="6.5919999999999996"/>
    <n v="8.4725000000000001"/>
    <m/>
    <n v="3.6615000000000002"/>
  </r>
  <r>
    <s v="701038690"/>
    <s v="WESTROCK CP LLC"/>
    <s v="201 W Grove St"/>
    <x v="27"/>
    <x v="21"/>
    <x v="0"/>
    <s v="2653"/>
    <s v="322211"/>
    <s v="ROG"/>
    <n v="6000"/>
    <n v="10.648309595000001"/>
    <n v="6.0609715599999996"/>
    <n v="5.175208145"/>
    <n v="4.6482981099999998"/>
    <n v="5.1249329650000002"/>
    <n v="4.8998448850000003"/>
    <n v="5.1681152849999998"/>
    <n v="4.2264226149999997"/>
    <n v="3.6998098000000001"/>
    <n v="3.3910102750000002"/>
  </r>
  <r>
    <s v="750008930"/>
    <s v="NEENAH PAPER - WHITING MILL"/>
    <s v="3243 Whiting Rd"/>
    <x v="28"/>
    <x v="22"/>
    <x v="0"/>
    <s v="2621"/>
    <s v="322121"/>
    <s v="ROG"/>
    <n v="6000"/>
    <n v="14.924166250000001"/>
    <n v="16.07221625"/>
    <n v="16.246103089999998"/>
    <n v="15.046154525"/>
    <n v="15.345949940000001"/>
    <n v="15.675787254999999"/>
    <n v="15.46937475"/>
    <n v="15.440661779999999"/>
    <n v="13.190122445"/>
    <n v="14.61083522"/>
  </r>
  <r>
    <s v="267035670"/>
    <s v="HELGESEN INDUSTRIES INC"/>
    <s v="1055 W. Sumner Street"/>
    <x v="25"/>
    <x v="23"/>
    <x v="0"/>
    <s v="3479"/>
    <s v="332439"/>
    <s v="ROG"/>
    <n v="6000"/>
    <n v="26.075712060000001"/>
    <n v="23.955989994999999"/>
    <n v="12.311723730000001"/>
    <n v="15.15683765"/>
    <n v="7.9902440749999997"/>
    <n v="13.671905580000001"/>
    <n v="16.68064781"/>
    <n v="9.1500211950000008"/>
    <n v="14.289747915"/>
    <n v="7.6171139999999999"/>
  </r>
  <r>
    <s v="405085670"/>
    <s v="U S VENTURE INC GREEN BAY BUCKEYE TERMINAL"/>
    <s v="410 Prairie Ave"/>
    <x v="16"/>
    <x v="13"/>
    <x v="0"/>
    <s v="5171"/>
    <s v="424710"/>
    <s v="ROG"/>
    <n v="6000"/>
    <n v="25.653244999999998"/>
    <n v="33.054499999999997"/>
    <n v="26.408349999999999"/>
    <n v="26.7925"/>
    <n v="21.138999999999999"/>
    <n v="16.642250000000001"/>
    <n v="26.710730000000002"/>
    <n v="20.024965000000002"/>
    <n v="25.21274"/>
    <n v="12.979654999999999"/>
  </r>
  <r>
    <s v="737212190"/>
    <s v="WOODS EQUIPMENT CO"/>
    <s v="1962 Queenland Dr"/>
    <x v="29"/>
    <x v="5"/>
    <x v="0"/>
    <s v="3520"/>
    <s v="333120"/>
    <s v="ROG"/>
    <n v="6000"/>
    <n v="5.2369399999999997"/>
    <n v="5.6289949999999997"/>
    <n v="6.8471549999999999"/>
    <n v="7.8524599999999998"/>
    <n v="7.9650147249999996"/>
    <n v="8.0339016799999996"/>
    <n v="11.703909955"/>
    <n v="10.920082389999999"/>
    <n v="14.083774164999999"/>
    <n v="14.07790159"/>
  </r>
  <r>
    <s v="405038480"/>
    <s v="DE PERE FOUNDRY INC"/>
    <s v="805 S 6th St # 815"/>
    <x v="30"/>
    <x v="13"/>
    <x v="0"/>
    <s v="3321"/>
    <s v="331511"/>
    <s v="ROG"/>
    <n v="6000"/>
    <n v="49.704200749999998"/>
    <n v="39.699784549999997"/>
    <n v="21.954483150000002"/>
    <n v="10.16405005"/>
    <n v="10.93880783"/>
    <n v="10.148693574999999"/>
    <n v="18.291610250000002"/>
    <n v="21.844438149999998"/>
    <n v="20.559319174999999"/>
    <n v="33.708637844999998"/>
  </r>
  <r>
    <s v="230134960"/>
    <s v="LMI PACKAGING"/>
    <s v="8911 102nd St"/>
    <x v="31"/>
    <x v="24"/>
    <x v="0"/>
    <s v="2759"/>
    <s v="323111"/>
    <s v="ROG"/>
    <n v="6000"/>
    <n v="4.5804999999999998"/>
    <n v="3.5964999999999998"/>
    <m/>
    <n v="3.0895000000000001"/>
    <n v="3.3025000000000002"/>
    <n v="3.8595000000000002"/>
    <n v="6.8449999999999998"/>
    <n v="8.9320000000000004"/>
    <n v="9.3559999999999999"/>
    <n v="11.317"/>
  </r>
  <r>
    <s v="241213720"/>
    <s v="MILLER COMPRESSING CO"/>
    <s v="1640 W Bruce St"/>
    <x v="32"/>
    <x v="16"/>
    <x v="0"/>
    <s v="5093"/>
    <s v="423930"/>
    <s v="ROG"/>
    <n v="6000"/>
    <m/>
    <m/>
    <n v="27.708011485"/>
    <m/>
    <m/>
    <m/>
    <m/>
    <n v="3.3896472000000002"/>
    <n v="3.7709100000000002"/>
    <n v="4.4539039999999996"/>
  </r>
  <r>
    <s v="603077970"/>
    <s v="F G PRODUCTS INC"/>
    <s v="3000 Pioneer Ave"/>
    <x v="33"/>
    <x v="25"/>
    <x v="0"/>
    <s v="3799"/>
    <s v="336999"/>
    <s v="ROG"/>
    <n v="6000"/>
    <n v="50.782157249999997"/>
    <n v="31.372419499999999"/>
    <n v="9.4848577200000008"/>
    <n v="9.5326859150000001"/>
    <n v="8.2882237649999997"/>
    <n v="8.1445239249999997"/>
    <n v="7.5810310449999996"/>
    <n v="8.5701667799999992"/>
    <n v="8.6399327600000007"/>
    <n v="13.30360394"/>
  </r>
  <r>
    <s v="460100080"/>
    <s v="AJS &amp; ASSOCIATES INC"/>
    <s v="200 Industrial Dr"/>
    <x v="34"/>
    <x v="15"/>
    <x v="0"/>
    <s v="2499"/>
    <s v="321920"/>
    <s v="ROG"/>
    <n v="6000"/>
    <n v="3.6361400000000001"/>
    <n v="5.9170499999999997"/>
    <n v="7.0917450000000004"/>
    <n v="5.2837300000000003"/>
    <n v="4.5825649999999998"/>
    <n v="5.1930800000000001"/>
    <n v="3.8360449999999999"/>
    <n v="5.1124200000000002"/>
    <m/>
    <m/>
  </r>
  <r>
    <s v="265070960"/>
    <s v="PROFESSIONAL POWER PRODUCTS INC"/>
    <s v="448 W Madison St"/>
    <x v="35"/>
    <x v="12"/>
    <x v="0"/>
    <s v="3612"/>
    <s v="335311"/>
    <s v="ROG"/>
    <n v="6000"/>
    <m/>
    <n v="7.0840385000000001"/>
    <n v="4.0722575000000001"/>
    <m/>
    <n v="5.4312429"/>
    <n v="4.8887200000000002"/>
    <n v="5.6413349999999998"/>
    <m/>
    <m/>
    <m/>
  </r>
  <r>
    <s v="632064290"/>
    <s v="MIDCITY STEEL FABRICATING INC"/>
    <s v="115 Buchner Pl"/>
    <x v="21"/>
    <x v="17"/>
    <x v="0"/>
    <s v="3441"/>
    <s v="332312"/>
    <s v="ROG"/>
    <n v="6000"/>
    <m/>
    <m/>
    <m/>
    <n v="7.7281741249999998"/>
    <n v="5.5757842399999999"/>
    <m/>
    <m/>
    <m/>
    <m/>
    <m/>
  </r>
  <r>
    <s v="408042580"/>
    <s v="HICKORY MEADOWS LANDFILL LLC"/>
    <s v="W3105 Schneider Rd"/>
    <x v="36"/>
    <x v="26"/>
    <x v="0"/>
    <s v="4953"/>
    <s v="562212"/>
    <s v="ROG"/>
    <n v="6000"/>
    <n v="3.914492165"/>
    <n v="5.1254496999999999"/>
    <n v="3.401803975"/>
    <n v="3.9993629749999999"/>
    <n v="4.1090773049999996"/>
    <n v="4.3452232449999997"/>
    <n v="4.3544183900000002"/>
    <n v="7.108777795"/>
    <n v="8.3949726600000005"/>
    <n v="8.5720741799999995"/>
  </r>
  <r>
    <s v="408016070"/>
    <s v="GREEN MEADOWS RNG LLC - GREEN MEADOWS OPERATIONS LLC"/>
    <s v="W3109 Schneider Road"/>
    <x v="37"/>
    <x v="26"/>
    <x v="0"/>
    <s v="4931"/>
    <s v="221118"/>
    <s v="ROG"/>
    <n v="6000"/>
    <m/>
    <m/>
    <n v="9.6881231299999993"/>
    <n v="10.464058850000001"/>
    <n v="10.546909169999999"/>
    <n v="10.372700099999999"/>
    <n v="10.256326290000001"/>
    <n v="10.519342959999999"/>
    <n v="10.03114368"/>
    <n v="9.6221265799999998"/>
  </r>
  <r>
    <s v="241454290"/>
    <s v="MCADAMS GRAPHICS INC"/>
    <s v="7200 S 1st St"/>
    <x v="38"/>
    <x v="16"/>
    <x v="0"/>
    <s v="2752"/>
    <s v="323111"/>
    <s v="ROG"/>
    <n v="6000"/>
    <n v="4.4559348649999997"/>
    <n v="4.1987151049999998"/>
    <n v="6.0746762050000003"/>
    <n v="7.4666821150000002"/>
    <n v="8.2056934550000005"/>
    <n v="6.2718253949999996"/>
    <n v="5.9734537049999998"/>
    <n v="16.812610894999999"/>
    <n v="9.7179338350000002"/>
    <n v="3.3311124599999999"/>
  </r>
  <r>
    <s v="241167630"/>
    <s v="AMERICAS BEST QUALITY COATINGS CORP"/>
    <s v="1602 S 1st St"/>
    <x v="32"/>
    <x v="16"/>
    <x v="0"/>
    <s v="3471"/>
    <s v="332812"/>
    <s v="ROG"/>
    <n v="6000"/>
    <n v="15.2103"/>
    <m/>
    <m/>
    <m/>
    <m/>
    <m/>
    <m/>
    <m/>
    <m/>
    <m/>
  </r>
  <r>
    <s v="154144540"/>
    <s v="UNITED ETHANOL LLC"/>
    <s v="1250 Chicago St"/>
    <x v="39"/>
    <x v="27"/>
    <x v="0"/>
    <s v="2869"/>
    <s v="325193"/>
    <s v="ROG"/>
    <n v="6000"/>
    <n v="7.2304368749999997"/>
    <n v="7.1948004550000002"/>
    <n v="11.412600299999999"/>
    <n v="14.408408120000001"/>
    <n v="15.554013655"/>
    <n v="15.57097203"/>
    <n v="16.735940415000002"/>
    <n v="16.466127950000001"/>
    <n v="16.297034974999999"/>
    <n v="16.155878975"/>
  </r>
  <r>
    <s v="265176010"/>
    <s v="S&amp;R EGG FARM"/>
    <s v="N9416 Tamarack Rd"/>
    <x v="40"/>
    <x v="12"/>
    <x v="0"/>
    <s v="0252"/>
    <s v="112390"/>
    <s v="ROG"/>
    <n v="6000"/>
    <n v="77.014138779999996"/>
    <n v="69.527698125000001"/>
    <n v="52.930569364999997"/>
    <n v="90.155153275000004"/>
    <n v="85.194792239999998"/>
    <m/>
    <m/>
    <m/>
    <m/>
    <m/>
  </r>
  <r>
    <s v="128121070"/>
    <s v="CHAPTER 2 INC"/>
    <s v="305 S Cp Ave"/>
    <x v="41"/>
    <x v="28"/>
    <x v="0"/>
    <s v="3499"/>
    <s v="332999"/>
    <s v="ROG"/>
    <n v="6000"/>
    <n v="5.0439999999999996"/>
    <n v="3.212521685"/>
    <m/>
    <m/>
    <m/>
    <m/>
    <m/>
    <m/>
    <m/>
    <m/>
  </r>
  <r>
    <s v="701034730"/>
    <s v="NEW CHESTER RENEWABLE ENERGY LLC"/>
    <s v="2563 5th Avenue"/>
    <x v="42"/>
    <x v="21"/>
    <x v="0"/>
    <s v="4925"/>
    <s v="221210"/>
    <s v="ROG"/>
    <n v="6000"/>
    <m/>
    <m/>
    <m/>
    <m/>
    <m/>
    <m/>
    <m/>
    <m/>
    <m/>
    <n v="5.0719950000000003"/>
  </r>
  <r>
    <s v="113387780"/>
    <s v="GL DAIRY BIOGAS LLC"/>
    <s v="7167 Schneider Rd"/>
    <x v="43"/>
    <x v="6"/>
    <x v="0"/>
    <s v="4925"/>
    <s v="221210"/>
    <s v="ROG"/>
    <n v="6000"/>
    <m/>
    <m/>
    <m/>
    <m/>
    <n v="3.1873"/>
    <m/>
    <m/>
    <m/>
    <m/>
    <m/>
  </r>
  <r>
    <s v="268635180"/>
    <s v="MCDERMOTT CUE MFG LLC"/>
    <s v="N84 W13660 Leon Road"/>
    <x v="44"/>
    <x v="1"/>
    <x v="0"/>
    <s v="2499"/>
    <s v="321999"/>
    <s v="ROG"/>
    <n v="6000"/>
    <m/>
    <n v="3.7165750000000002"/>
    <n v="3.8442400000000001"/>
    <n v="3.4265325"/>
    <n v="3.1907725"/>
    <n v="4.5287699999999997"/>
    <n v="4.4064249999999996"/>
    <n v="3.30646"/>
    <m/>
    <n v="4.1886425000000003"/>
  </r>
  <r>
    <s v="471098540"/>
    <s v="RIPON TRUCK REPAIR &amp; EQUIPMENT LLC"/>
    <s v="6610 State Hwy 44"/>
    <x v="45"/>
    <x v="8"/>
    <x v="0"/>
    <s v="3479"/>
    <s v="332312"/>
    <s v="ROG"/>
    <n v="6000"/>
    <n v="10.239166000000001"/>
    <n v="27.976769999999998"/>
    <n v="12.148274000000001"/>
    <m/>
    <n v="11.744226599999999"/>
    <m/>
    <m/>
    <m/>
    <m/>
    <m/>
  </r>
  <r>
    <s v="154003960"/>
    <s v="ABITEC CORP"/>
    <s v="1530 S Jackson St"/>
    <x v="46"/>
    <x v="27"/>
    <x v="0"/>
    <s v="2843"/>
    <s v="311225"/>
    <s v="ROG"/>
    <n v="6000"/>
    <n v="4.9276270000000002"/>
    <n v="5.6673274999999999"/>
    <n v="5.7759925000000001"/>
    <n v="4.5130474999999999"/>
    <n v="4.60555"/>
    <n v="4.3441749999999999"/>
    <n v="4.1753675000000001"/>
    <n v="3.9988600000000001"/>
    <n v="3.9378975000000001"/>
    <n v="4.4506750000000004"/>
  </r>
  <r>
    <s v="405065540"/>
    <s v="LOUISIANA PACIFIC CORPORATION – GREEN BAY"/>
    <s v="4575 Anston Rd"/>
    <x v="16"/>
    <x v="13"/>
    <x v="0"/>
    <s v="2499"/>
    <s v="321999"/>
    <s v="ROG"/>
    <n v="6000"/>
    <m/>
    <m/>
    <m/>
    <m/>
    <m/>
    <m/>
    <m/>
    <n v="6.9089501999999996"/>
    <n v="14.011335000000001"/>
    <n v="17.176262019999999"/>
  </r>
  <r>
    <s v="230072040"/>
    <s v="RUST-OLEUM CORP"/>
    <s v="8105 95th St"/>
    <x v="31"/>
    <x v="24"/>
    <x v="0"/>
    <s v="2851"/>
    <s v="325510"/>
    <s v="ROG"/>
    <n v="6000"/>
    <n v="13.716160045000001"/>
    <n v="15.88571363"/>
    <n v="17.545272189999999"/>
    <m/>
    <n v="18.000001000000001"/>
    <n v="5.9890036000000002"/>
    <n v="5.2730050999999998"/>
    <n v="5.4703119999999998"/>
    <n v="6.5760028000000004"/>
    <n v="5.2710026000000001"/>
  </r>
  <r>
    <s v="246150850"/>
    <s v="CONSTRUCTION FORMS INC"/>
    <s v="777 Maritime Ave"/>
    <x v="47"/>
    <x v="29"/>
    <x v="0"/>
    <s v="3498"/>
    <s v="332999"/>
    <s v="ROG"/>
    <n v="6000"/>
    <n v="13.212019655000001"/>
    <n v="13.10867455"/>
    <m/>
    <n v="18.310542725000001"/>
    <n v="16.110327574999999"/>
    <n v="19.465833740000001"/>
    <n v="25.32646965"/>
    <n v="16.082773435"/>
    <n v="20.646724365000001"/>
    <n v="16.566730584999998"/>
  </r>
  <r>
    <s v="241006810"/>
    <s v="STRATTEC SECURITY CORP"/>
    <s v="3333 W Good Hope Rd"/>
    <x v="48"/>
    <x v="16"/>
    <x v="0"/>
    <s v="3429"/>
    <s v="33639"/>
    <s v="ROG"/>
    <n v="6000"/>
    <n v="7.441016555"/>
    <n v="8.7340527049999999"/>
    <n v="9.0702684149999993"/>
    <n v="7.551111755"/>
    <n v="6.4519331050000002"/>
    <n v="7.602227235"/>
    <n v="6.5894845249999996"/>
    <n v="5.9747175749999997"/>
    <n v="4.1756500000000001"/>
    <n v="5.0728299999999997"/>
  </r>
  <r>
    <s v="241029800"/>
    <s v="MID CITY FOUNDRY CO"/>
    <s v="1521 W Bruce St"/>
    <x v="32"/>
    <x v="16"/>
    <x v="0"/>
    <s v="3321"/>
    <s v="331511"/>
    <s v="ROG"/>
    <n v="6000"/>
    <n v="21.040321729999999"/>
    <n v="27.382122695"/>
    <n v="25.682870345000001"/>
    <n v="15.91679976"/>
    <n v="12.614886630000001"/>
    <n v="10.003171500000001"/>
    <n v="14.01128235"/>
    <n v="14.44517252"/>
    <n v="10.080408930000001"/>
    <n v="14.07184676"/>
  </r>
  <r>
    <s v="267080880"/>
    <s v="MENASHA PACKAGING COMPANY LLC - HARTFORD DIVISION"/>
    <s v="621 N Wacker Dr"/>
    <x v="25"/>
    <x v="23"/>
    <x v="0"/>
    <s v="2653"/>
    <s v="322211"/>
    <s v="ROG"/>
    <n v="6000"/>
    <n v="4.8458050000000004"/>
    <n v="5.1421000000000001"/>
    <n v="5.216475"/>
    <n v="4.6321050000000001"/>
    <n v="4.4508749999999999"/>
    <n v="5.6256575"/>
    <n v="6.051825"/>
    <n v="9.2692599999999992"/>
    <n v="8.5948150000000005"/>
    <n v="8.4008649999999996"/>
  </r>
  <r>
    <s v="128008760"/>
    <s v="TREK BICYCLE CORP"/>
    <s v="801 W Madison St"/>
    <x v="49"/>
    <x v="28"/>
    <x v="0"/>
    <s v="3751"/>
    <s v="336991"/>
    <s v="ROG"/>
    <n v="6000"/>
    <n v="8.8482762749999999"/>
    <n v="7.7399089999999999"/>
    <n v="9.3260950000000005"/>
    <n v="5.9688999999999997"/>
    <n v="5.2904425000000002"/>
    <n v="9.2547824999999992"/>
    <n v="4.5341149999999999"/>
    <n v="4.0999600000000003"/>
    <m/>
    <m/>
  </r>
  <r>
    <s v="113005200"/>
    <s v="CARNES CO"/>
    <s v="448 S MAIN ST"/>
    <x v="50"/>
    <x v="6"/>
    <x v="0"/>
    <s v="3444"/>
    <s v="333414"/>
    <s v="ROG"/>
    <n v="6000"/>
    <n v="5.8757522499999997"/>
    <n v="5.7653927500000002"/>
    <n v="3.0401919999999998"/>
    <n v="3.3541902499999998"/>
    <n v="4.8322929999999999"/>
    <n v="5.2072599999999998"/>
    <n v="4.22828625"/>
    <n v="4.8891067499999998"/>
    <n v="5.3071700000000002"/>
    <n v="5.0489375000000001"/>
  </r>
  <r>
    <s v="241309090"/>
    <s v="CITGO PETROLEUM CORP"/>
    <s v="9235 N 107th St"/>
    <x v="32"/>
    <x v="16"/>
    <x v="0"/>
    <s v="5171"/>
    <s v="424710"/>
    <s v="ROG"/>
    <n v="6000"/>
    <n v="24.674814495"/>
    <n v="25.112213615000002"/>
    <n v="24.363716655000001"/>
    <n v="31.672499999999999"/>
    <n v="27.433879999999998"/>
    <n v="28.244949999999999"/>
    <n v="27.151499999999999"/>
    <n v="31.828499999999998"/>
    <n v="34.098999999999997"/>
    <n v="39.631"/>
  </r>
  <r>
    <s v="656030100"/>
    <s v="FLEXOPRINT INC"/>
    <s v="1560 10th Ave"/>
    <x v="51"/>
    <x v="2"/>
    <x v="0"/>
    <s v="2759"/>
    <s v="323111"/>
    <s v="ROG"/>
    <n v="6000"/>
    <n v="14.746878114999999"/>
    <n v="16.373328725"/>
    <n v="18.169034215"/>
    <n v="17.737932690000001"/>
    <n v="5.9459951950000001"/>
    <n v="4.3202829899999999"/>
    <n v="8.5636133999999995"/>
    <m/>
    <m/>
    <m/>
  </r>
  <r>
    <s v="460027810"/>
    <s v="ALDRICH CHEMICAL COMPANY LLC (DBA MILLIPORESIGMA)"/>
    <s v="5485 County Road V"/>
    <x v="52"/>
    <x v="15"/>
    <x v="0"/>
    <s v="2869"/>
    <s v="325199"/>
    <s v="ROG"/>
    <n v="6000"/>
    <n v="24.39331086"/>
    <n v="14.684952105000001"/>
    <n v="6.1214015899999996"/>
    <n v="6.4677005200000002"/>
    <n v="9.4448227300000003"/>
    <n v="6.4045060500000002"/>
    <n v="7.1545081499999998"/>
    <n v="11.196826045"/>
    <n v="7.2683776199999999"/>
    <n v="6.2948275799999998"/>
  </r>
  <r>
    <s v="750010030"/>
    <s v="MCCAIN FOODS USA"/>
    <s v="10973 Hwy 54 East"/>
    <x v="53"/>
    <x v="22"/>
    <x v="0"/>
    <s v="2037"/>
    <s v="311411"/>
    <s v="ROG"/>
    <n v="6000"/>
    <m/>
    <m/>
    <m/>
    <n v="3.4654254149999999"/>
    <m/>
    <m/>
    <m/>
    <m/>
    <m/>
    <m/>
  </r>
  <r>
    <s v="268183190"/>
    <s v="SOUTHWEST METAL FINISHING- 2445 CALHOUN"/>
    <s v="2445 S Calhoun Rd"/>
    <x v="54"/>
    <x v="1"/>
    <x v="0"/>
    <s v="3471"/>
    <s v="332813"/>
    <s v="ROG"/>
    <n v="6000"/>
    <n v="8.6950149999999997"/>
    <n v="10.250970000000001"/>
    <n v="12.123075"/>
    <n v="13.6432"/>
    <n v="16.521274999999999"/>
    <m/>
    <m/>
    <m/>
    <m/>
    <m/>
  </r>
  <r>
    <s v="436034280"/>
    <s v="PARKER HANNIFIN CORP - HPD"/>
    <s v="1440 N 24th St"/>
    <x v="55"/>
    <x v="11"/>
    <x v="0"/>
    <s v="3429"/>
    <s v="332912"/>
    <s v="ROG"/>
    <n v="6000"/>
    <n v="9.3271226400000007"/>
    <n v="5.8728166350000004"/>
    <m/>
    <m/>
    <m/>
    <m/>
    <m/>
    <m/>
    <m/>
    <m/>
  </r>
  <r>
    <s v="855009540"/>
    <s v="DUNN PAPER - LADYSMITH LLC"/>
    <s v="1215 Worden Ave E"/>
    <x v="56"/>
    <x v="30"/>
    <x v="0"/>
    <s v="2621"/>
    <s v="322121"/>
    <s v="ROG"/>
    <n v="6000"/>
    <n v="134.10418326499999"/>
    <n v="138.08973850000001"/>
    <n v="83.494283969999998"/>
    <n v="134.55185828"/>
    <n v="99.230493254999999"/>
    <n v="105.0830721"/>
    <n v="49.288305549999997"/>
    <n v="72.343280210000003"/>
    <n v="82.976885300000006"/>
    <n v="85.714913350000003"/>
  </r>
  <r>
    <s v="729000690"/>
    <s v="LEER INC MERCHANDISER DIVISION"/>
    <s v="206 Leer St"/>
    <x v="57"/>
    <x v="31"/>
    <x v="0"/>
    <s v="3585"/>
    <s v="333415"/>
    <s v="ROG"/>
    <n v="6000"/>
    <n v="7.3568899999999999"/>
    <n v="6.4003500000000004"/>
    <n v="16.993680000000001"/>
    <n v="8.4081548000000002"/>
    <n v="12.460084"/>
    <n v="9.8662399999999995"/>
    <n v="15.159995"/>
    <n v="14.810498965000001"/>
    <n v="16.323838415000001"/>
    <n v="13.2651681"/>
  </r>
  <r>
    <s v="729042160"/>
    <s v="WALKER STAINLESS EQUIPMENT CO"/>
    <s v="902 2nd Main St"/>
    <x v="58"/>
    <x v="31"/>
    <x v="0"/>
    <s v="3441"/>
    <s v="332322"/>
    <s v="ROG"/>
    <n v="6000"/>
    <n v="5.5283457199999999"/>
    <n v="3.7401265000000001"/>
    <m/>
    <n v="4.4990810000000003"/>
    <m/>
    <m/>
    <m/>
    <m/>
    <m/>
    <m/>
  </r>
  <r>
    <s v="438039250"/>
    <s v="BPM INC"/>
    <s v="200 W Front St"/>
    <x v="59"/>
    <x v="14"/>
    <x v="0"/>
    <s v="2621"/>
    <s v="322121"/>
    <s v="ROG"/>
    <n v="6000"/>
    <n v="6.7083019999999998"/>
    <n v="6.6781874999999999"/>
    <n v="7.1585900000000002"/>
    <n v="6.9540214999999996"/>
    <n v="6.9392695"/>
    <n v="6.702356"/>
    <n v="10.2497425"/>
    <n v="9.5557400000000001"/>
    <n v="5.1073899999999997"/>
    <n v="6.699675"/>
  </r>
  <r>
    <s v="436055400"/>
    <s v="SHOTO CORP"/>
    <s v="6450 Highway B"/>
    <x v="60"/>
    <x v="11"/>
    <x v="0"/>
    <s v="2541"/>
    <s v="337211"/>
    <s v="ROG"/>
    <n v="6000"/>
    <n v="5.1282480000000001"/>
    <n v="5.9169717500000001"/>
    <n v="8.4726518750000004"/>
    <n v="5.7995799400000001"/>
    <n v="6.8702808749999997"/>
    <n v="6.3548227500000003"/>
    <n v="5.9268311249999996"/>
    <n v="5.0569829999999998"/>
    <n v="3.9623427499999999"/>
    <n v="3.9822773250000001"/>
  </r>
  <r>
    <s v="861028410"/>
    <s v="SIERRA PACIFIC WINDOWS"/>
    <s v="575 S Whelen Ave"/>
    <x v="61"/>
    <x v="32"/>
    <x v="0"/>
    <s v="2431"/>
    <s v="321911"/>
    <s v="ROG"/>
    <n v="6000"/>
    <n v="50.102079074999999"/>
    <n v="51.391173524999999"/>
    <n v="57.050013829999997"/>
    <n v="62.6526894"/>
    <n v="33.578500124999998"/>
    <n v="21.021659809999999"/>
    <n v="9.5275483750000003"/>
    <n v="9.8959136900000004"/>
    <n v="8.1884877449999998"/>
    <n v="8.1687206900000007"/>
  </r>
  <r>
    <s v="436035270"/>
    <s v="LAND OLAKES INC - KIEL"/>
    <s v="927 8th St"/>
    <x v="62"/>
    <x v="26"/>
    <x v="0"/>
    <s v="2022"/>
    <s v="311513"/>
    <s v="ROG"/>
    <n v="6000"/>
    <n v="4.4678950000000004"/>
    <n v="4.6196000000000002"/>
    <n v="3.8492799999999998"/>
    <n v="3.0833349999999999"/>
    <n v="3.1358700000000002"/>
    <n v="3.2253250000000002"/>
    <n v="3.1882514999999998"/>
    <n v="3.7227570000000001"/>
    <n v="3.8529261250000002"/>
    <m/>
  </r>
  <r>
    <s v="436035930"/>
    <s v="MANITOWOC PUBLIC UTILITIES"/>
    <s v="701 Columbus St"/>
    <x v="55"/>
    <x v="11"/>
    <x v="0"/>
    <s v="4911"/>
    <s v="221112"/>
    <s v="ROG"/>
    <n v="6000"/>
    <m/>
    <m/>
    <m/>
    <m/>
    <m/>
    <m/>
    <m/>
    <m/>
    <m/>
    <n v="3.5804410500000001"/>
  </r>
  <r>
    <s v="460034630"/>
    <s v="BEMIS MFG CO PLT B"/>
    <s v="300 Mill St"/>
    <x v="52"/>
    <x v="15"/>
    <x v="0"/>
    <s v="3089"/>
    <s v="326199"/>
    <s v="ROG"/>
    <n v="6000"/>
    <n v="168.79593951999999"/>
    <n v="180.41317534999999"/>
    <n v="183.88610929999999"/>
    <n v="183.46048462499999"/>
    <n v="172.84828694999999"/>
    <n v="170.15033804999999"/>
    <n v="157.3914513"/>
    <n v="163.07053454999999"/>
    <n v="173.50880135"/>
    <n v="167.40803635"/>
  </r>
  <r>
    <s v="471036170"/>
    <s v="OSHKOSH CORPORATION - DEFENSE PLANT"/>
    <s v="2737 Harrison St"/>
    <x v="11"/>
    <x v="8"/>
    <x v="0"/>
    <s v="3711"/>
    <s v="336120"/>
    <s v="ROG"/>
    <n v="6000"/>
    <n v="35.952527154999999"/>
    <n v="42.109095179999997"/>
    <n v="18.847803720000002"/>
    <n v="10.29454428"/>
    <n v="12.211470585000001"/>
    <n v="12.599094300000001"/>
    <n v="11.187886264999999"/>
    <n v="7.6256111349999998"/>
    <n v="4.6781337049999996"/>
    <n v="18.208625104999999"/>
  </r>
  <r>
    <s v="617060180"/>
    <s v="NEDLAND INDUSTRIES INC"/>
    <s v="417 Railroad St"/>
    <x v="63"/>
    <x v="33"/>
    <x v="0"/>
    <s v="3449"/>
    <s v="332439"/>
    <s v="ROG"/>
    <n v="6000"/>
    <n v="8.9994999999999994"/>
    <n v="12.1401"/>
    <n v="10.590299999999999"/>
    <n v="6.7854999999999999"/>
    <n v="9.1573499999999992"/>
    <n v="8.5280000000000005"/>
    <n v="7.4702000000000002"/>
    <n v="8.7453000000000003"/>
    <n v="9.08765"/>
    <n v="9.0435750000000006"/>
  </r>
  <r>
    <s v="268017200"/>
    <s v="COOPER POWER SYSTEMS LLC"/>
    <s v="1319 Lincoln Ave"/>
    <x v="64"/>
    <x v="1"/>
    <x v="0"/>
    <s v="3612"/>
    <s v="335311"/>
    <s v="ROG"/>
    <n v="6000"/>
    <n v="11.518935000000001"/>
    <n v="10.333945"/>
    <n v="14.72805"/>
    <n v="7.6452999999999998"/>
    <n v="7.4866799999999998"/>
    <n v="10.602475"/>
    <n v="8.5191750000000006"/>
    <n v="10.041345"/>
    <n v="7.0585199999999997"/>
    <n v="7.5661649999999998"/>
  </r>
  <r>
    <s v="750011570"/>
    <s v="FLINT HILLS RESOURCES PINE BEND LLC - JUNCTION CITY TERMINAL"/>
    <s v="2267 County Hwy Hh"/>
    <x v="65"/>
    <x v="22"/>
    <x v="0"/>
    <s v="5171"/>
    <s v="424710"/>
    <s v="ROG"/>
    <n v="6000"/>
    <n v="21.398759999999999"/>
    <n v="18.595711000000001"/>
    <n v="30.609639999999999"/>
    <n v="25.000036999999999"/>
    <n v="31.786384999999999"/>
    <n v="33.331575000000001"/>
    <n v="33.743753495"/>
    <n v="34.930556000000003"/>
    <n v="42.254314999999998"/>
    <n v="36.720039999999997"/>
  </r>
  <r>
    <s v="750040720"/>
    <s v="DONALDSON CO INC"/>
    <s v="5200 Coye Dr"/>
    <x v="28"/>
    <x v="22"/>
    <x v="0"/>
    <s v="3714"/>
    <s v="339999"/>
    <s v="ROG"/>
    <n v="6000"/>
    <n v="36.15320844"/>
    <n v="39.402426634999998"/>
    <n v="40.131899249999996"/>
    <n v="40.547328999999998"/>
    <n v="46.852305999999999"/>
    <n v="44.565717800000002"/>
    <n v="34.619492389999998"/>
    <n v="29.819134420000001"/>
    <n v="20.3113876"/>
    <n v="21.483967985"/>
  </r>
  <r>
    <s v="268012580"/>
    <s v="SCHAWK MILWAUKEE A SAUERESSIG COMPANY DIV OF MATTHEWS INTERNATIONAL"/>
    <s v="2650 S 166th St"/>
    <x v="54"/>
    <x v="1"/>
    <x v="0"/>
    <s v="2796"/>
    <s v="323120"/>
    <s v="ROG"/>
    <n v="6000"/>
    <n v="6.7917399999999999"/>
    <n v="5.7062499999999998"/>
    <n v="5.4270149999999999"/>
    <n v="4.4558600000000004"/>
    <n v="4.0805075000000004"/>
    <n v="4.7019799999999998"/>
    <n v="3.7138874999999998"/>
    <n v="4.3718500000000002"/>
    <n v="3.0825125"/>
    <n v="3.2132375"/>
  </r>
  <r>
    <s v="737080410"/>
    <s v="KOLBE &amp; KOLBE MILLWORK CO INC"/>
    <s v="1323 S 11th Ave"/>
    <x v="66"/>
    <x v="5"/>
    <x v="0"/>
    <s v="2431"/>
    <s v="321911"/>
    <s v="ROG"/>
    <n v="6000"/>
    <n v="41.7379915"/>
    <n v="43.988071665"/>
    <n v="46.398049544999999"/>
    <n v="42.515174940000001"/>
    <n v="41.837123665"/>
    <n v="41.150367439999997"/>
    <n v="39.641034265000002"/>
    <n v="38.994948460000003"/>
    <n v="30.485858565000001"/>
    <n v="32.108977805000002"/>
  </r>
  <r>
    <s v="737100320"/>
    <s v="MARTH WOOD SHAVINGS SUPPLY INC"/>
    <s v="238648 Hwy 107 North"/>
    <x v="67"/>
    <x v="5"/>
    <x v="0"/>
    <s v="2499"/>
    <s v="321999"/>
    <s v="ROG"/>
    <n v="6000"/>
    <n v="20.828631000000001"/>
    <n v="18.279723000000001"/>
    <n v="27.299451999999999"/>
    <n v="30.091165499999999"/>
    <n v="17.231091500000002"/>
    <n v="18.859876"/>
    <n v="19.496225500000001"/>
    <n v="19.241870500000001"/>
    <n v="23.761096500000001"/>
    <n v="22.224238499999998"/>
  </r>
  <r>
    <s v="241964580"/>
    <s v="API HEAT TRANSFER"/>
    <s v="4700 W Ironwood Dr"/>
    <x v="26"/>
    <x v="16"/>
    <x v="0"/>
    <s v="3443"/>
    <s v="332410"/>
    <s v="ROG"/>
    <n v="6000"/>
    <n v="3.6954579550000002"/>
    <n v="10.555330005"/>
    <n v="13.004017040000001"/>
    <n v="6.8859551449999996"/>
    <n v="3.2654999999999998"/>
    <n v="5.734"/>
    <n v="3.6695000000000002"/>
    <n v="3.6695000000000002"/>
    <n v="3.4335"/>
    <m/>
  </r>
  <r>
    <s v="405189730"/>
    <s v="MIZKAN AMERICA INC"/>
    <s v="410 Seymour Ct"/>
    <x v="16"/>
    <x v="13"/>
    <x v="0"/>
    <s v="2099"/>
    <s v="31194"/>
    <s v="ROG"/>
    <n v="6000"/>
    <n v="19.130133874999999"/>
    <n v="18.40015708"/>
    <n v="19.650108289999999"/>
    <n v="21.890102339999999"/>
    <n v="22.410074614999999"/>
    <n v="21.80007616"/>
    <n v="21.300095200000001"/>
    <n v="19.680107100000001"/>
    <n v="18.201962000000002"/>
    <n v="20.581940400000001"/>
  </r>
  <r>
    <s v="252005930"/>
    <s v="ARDAGH GLASS INC"/>
    <s v="815 McHenry St"/>
    <x v="68"/>
    <x v="9"/>
    <x v="0"/>
    <s v="3221"/>
    <s v="327213"/>
    <s v="ROG"/>
    <n v="6000"/>
    <n v="26.985169025000001"/>
    <n v="22.521439879999999"/>
    <n v="21.150347499999999"/>
    <n v="24.560355000000001"/>
    <n v="23.70138"/>
    <n v="26.156700000000001"/>
    <n v="28.095792209999999"/>
    <n v="29.586302095000001"/>
    <n v="26.228276834999999"/>
    <n v="26.18776695"/>
  </r>
  <r>
    <s v="420086920"/>
    <s v="ACTION PRINTING"/>
    <s v="N6637 Rolling Meadows Dr"/>
    <x v="69"/>
    <x v="34"/>
    <x v="0"/>
    <s v="2759"/>
    <s v="323111"/>
    <s v="ROG"/>
    <n v="6000"/>
    <m/>
    <n v="3.2"/>
    <n v="3.2"/>
    <m/>
    <m/>
    <m/>
    <m/>
    <m/>
    <n v="6.6779020750000004"/>
    <m/>
  </r>
  <r>
    <s v="405066860"/>
    <s v="LITTLE RAPIDS CORPORATION - MORROW FACILITY"/>
    <s v="1750 Morrow St"/>
    <x v="16"/>
    <x v="13"/>
    <x v="0"/>
    <s v="2759"/>
    <s v="323111"/>
    <s v="ROG"/>
    <n v="6000"/>
    <n v="4.1941979949999997"/>
    <m/>
    <m/>
    <m/>
    <m/>
    <m/>
    <m/>
    <m/>
    <m/>
    <m/>
  </r>
  <r>
    <s v="445005000"/>
    <s v="WISCONSIN PAINT &amp; POWDER COAT"/>
    <s v="825 W Main St Ste C"/>
    <x v="70"/>
    <x v="19"/>
    <x v="0"/>
    <s v="3479"/>
    <s v="332812"/>
    <s v="ROG"/>
    <n v="6000"/>
    <n v="5.4308800000000002"/>
    <n v="3.5698799999999999"/>
    <n v="4.1774149999999999"/>
    <n v="3.7714099999999999"/>
    <n v="3.8250000000000002"/>
    <n v="4.066675"/>
    <n v="5.7932800000000002"/>
    <n v="7.41"/>
    <n v="4.8920000000000003"/>
    <n v="3.4904999999999999"/>
  </r>
  <r>
    <s v="113148640"/>
    <s v="BIMBO BAKERIES USA INC"/>
    <s v="3401 E Washington Ave"/>
    <x v="71"/>
    <x v="6"/>
    <x v="0"/>
    <s v="2051"/>
    <s v="311812"/>
    <s v="ROG"/>
    <n v="6000"/>
    <n v="60.122314875000001"/>
    <n v="51.938488900000003"/>
    <n v="42.598682425"/>
    <n v="31.20096285"/>
    <n v="27.562754890000001"/>
    <n v="27.748717429999999"/>
    <n v="47.054952829999998"/>
    <m/>
    <m/>
    <m/>
  </r>
  <r>
    <s v="252005380"/>
    <s v="NESTLES CONFECTIONS &amp; SNACKS"/>
    <s v="637 S Pine St"/>
    <x v="68"/>
    <x v="9"/>
    <x v="0"/>
    <s v="2066"/>
    <s v="311351"/>
    <s v="ROG"/>
    <n v="6000"/>
    <n v="23.153846645000002"/>
    <n v="23.408376799999999"/>
    <n v="22.108012540000001"/>
    <n v="20.57738574"/>
    <n v="23.517306574999999"/>
    <n v="22.17874514"/>
    <n v="21.873659979999999"/>
    <n v="20.109876735"/>
    <n v="16.914091795000001"/>
    <n v="12.58707757"/>
  </r>
  <r>
    <s v="154078980"/>
    <s v="FREEDOM GRAPHICS SYSTEM"/>
    <s v="1101 S Janesville St"/>
    <x v="39"/>
    <x v="27"/>
    <x v="0"/>
    <s v="2752"/>
    <s v="323111"/>
    <s v="ROG"/>
    <n v="6000"/>
    <n v="5.3829120000000001"/>
    <n v="6.0628880000000001"/>
    <n v="7.0227016000000004"/>
    <n v="7.0580312000000003"/>
    <n v="10.207347199999999"/>
    <n v="7.5845231999999996"/>
    <n v="6.5475184000000004"/>
    <n v="10.409274999999999"/>
    <n v="6.1553199999999997"/>
    <n v="7.1177349999999997"/>
  </r>
  <r>
    <s v="154146850"/>
    <s v="SNYDER’S-LANCE INC D/B/A CAMPBELL SNACKS"/>
    <s v="3150 Kettle Way"/>
    <x v="72"/>
    <x v="27"/>
    <x v="0"/>
    <s v="2096"/>
    <s v="311919"/>
    <s v="ROG"/>
    <n v="6000"/>
    <n v="11.208223875"/>
    <n v="9.1853817499999995"/>
    <n v="10.324760205"/>
    <n v="10.317027325"/>
    <n v="12.79299507"/>
    <n v="15.1570106"/>
    <n v="14.904237105"/>
    <n v="15.53682882"/>
    <n v="16.011785459999999"/>
    <n v="14.50250254"/>
  </r>
  <r>
    <s v="649029700"/>
    <s v="POLARIS INDUSTRIES INC"/>
    <s v="805 Seminole Ave"/>
    <x v="73"/>
    <x v="35"/>
    <x v="0"/>
    <s v="3469"/>
    <s v="336999"/>
    <s v="ROG"/>
    <n v="6000"/>
    <n v="7.5645808700000003"/>
    <n v="10.125979689999999"/>
    <n v="13.457108435"/>
    <n v="13.171374399999999"/>
    <n v="13.722633500000001"/>
    <n v="14.3380905"/>
    <n v="14.47556595"/>
    <n v="14.517753150000001"/>
    <n v="13.77657445"/>
    <n v="12.0344935"/>
  </r>
  <r>
    <s v="268164160"/>
    <s v="DELZER LITHOGRAPH CO"/>
    <s v="510 S West Ave"/>
    <x v="64"/>
    <x v="1"/>
    <x v="0"/>
    <m/>
    <s v="323111"/>
    <s v="ROG"/>
    <n v="6000"/>
    <m/>
    <n v="3.3990204899999998"/>
    <m/>
    <m/>
    <m/>
    <m/>
    <m/>
    <m/>
    <m/>
    <m/>
  </r>
  <r>
    <s v="405131430"/>
    <s v="ROMO DURABLE GRAPHICS"/>
    <s v="800 Heritage Rd"/>
    <x v="30"/>
    <x v="13"/>
    <x v="0"/>
    <s v="2759"/>
    <s v="323111"/>
    <s v="ROG"/>
    <n v="6000"/>
    <n v="9.3897999999999993"/>
    <n v="5.8947000000000003"/>
    <n v="10.561909999999999"/>
    <n v="8.8552800000000005"/>
    <n v="8.36313"/>
    <n v="16.376999999999999"/>
    <n v="14.189045"/>
    <n v="11.21874"/>
    <n v="9.2830349999999999"/>
    <n v="9.6594750000000005"/>
  </r>
  <r>
    <s v="632024800"/>
    <s v="NORTHERN ENGRAVING CORP - WEST SALEM DIV"/>
    <s v="600 Brickl Rd"/>
    <x v="74"/>
    <x v="17"/>
    <x v="0"/>
    <s v="3465"/>
    <s v="336370"/>
    <s v="ROG"/>
    <n v="6000"/>
    <n v="40.457883750000001"/>
    <n v="54.667924999999997"/>
    <n v="58.376411124999997"/>
    <n v="68.502560250000002"/>
    <n v="64.689842999999996"/>
    <n v="53.371224249999997"/>
    <n v="50.743106249999997"/>
    <n v="39.837848125000001"/>
    <n v="33.982857750000001"/>
    <n v="41.20138575"/>
  </r>
  <r>
    <s v="408004410"/>
    <s v="WORTHINGTON CYLINDERS CHILTON DIVISION"/>
    <s v="300 E Breed St"/>
    <x v="37"/>
    <x v="26"/>
    <x v="0"/>
    <s v="3469"/>
    <s v="33211"/>
    <s v="ROG"/>
    <n v="6000"/>
    <n v="53.873238995000001"/>
    <n v="49.447190579999997"/>
    <n v="62.012861909999998"/>
    <n v="60.48471602"/>
    <n v="56.016937499999997"/>
    <n v="58.906415000000003"/>
    <n v="170.3082575"/>
    <n v="168.46265500000001"/>
    <n v="154.55724609999999"/>
    <n v="156.2296408"/>
  </r>
  <r>
    <s v="268007410"/>
    <s v="MOLDED RUBBER AND PLASTIC CORP"/>
    <s v="13161 W Glendale Ave"/>
    <x v="75"/>
    <x v="1"/>
    <x v="0"/>
    <s v="3069"/>
    <s v="326291"/>
    <s v="ROG"/>
    <n v="6000"/>
    <n v="4.0563000000000002"/>
    <m/>
    <n v="3.50915"/>
    <n v="3.9528500000000002"/>
    <n v="4.0744657499999999"/>
    <n v="4.1045480000000003"/>
    <n v="4.3637517499999996"/>
    <n v="3.3084500000000001"/>
    <m/>
    <m/>
  </r>
  <r>
    <s v="267067900"/>
    <s v="REGAL WARE INC - WEST BEND"/>
    <s v="1100 Schmidt Rd"/>
    <x v="76"/>
    <x v="23"/>
    <x v="0"/>
    <s v="3469"/>
    <s v="332215"/>
    <s v="ROG"/>
    <n v="6000"/>
    <m/>
    <m/>
    <m/>
    <m/>
    <m/>
    <m/>
    <n v="9.2603321600000008"/>
    <m/>
    <m/>
    <n v="3.3656725750000001"/>
  </r>
  <r>
    <s v="431016740"/>
    <s v="CALUMET RENEWABLE ENERGY LLC - PAGELS PONDEROSA FACILITY"/>
    <s v="N4893 County Road C"/>
    <x v="77"/>
    <x v="36"/>
    <x v="0"/>
    <m/>
    <s v="221210"/>
    <s v="ROG"/>
    <n v="6000"/>
    <m/>
    <m/>
    <m/>
    <m/>
    <m/>
    <m/>
    <m/>
    <n v="5.9582649999999999"/>
    <n v="8.1412949999999995"/>
    <n v="6.2050799999999997"/>
  </r>
  <r>
    <s v="267155570"/>
    <s v="RYTEC CORP"/>
    <s v="One Cedar Pkwy"/>
    <x v="78"/>
    <x v="23"/>
    <x v="0"/>
    <m/>
    <s v="332321"/>
    <s v="ROG"/>
    <n v="6000"/>
    <m/>
    <m/>
    <m/>
    <m/>
    <m/>
    <n v="10.575905499999999"/>
    <m/>
    <n v="6.0735004999999997"/>
    <n v="6.0069809999999997"/>
    <n v="6.9934754999999997"/>
  </r>
  <r>
    <s v="341281050"/>
    <s v="QUAD PACKAGING INC"/>
    <s v="1 World Packaging Cir"/>
    <x v="26"/>
    <x v="16"/>
    <x v="0"/>
    <s v="2653"/>
    <s v="322211"/>
    <s v="ROG"/>
    <n v="6000"/>
    <m/>
    <m/>
    <m/>
    <m/>
    <n v="9.0730000000000004"/>
    <n v="9.9779999999999998"/>
    <n v="9.02"/>
    <n v="8.6140000000000008"/>
    <n v="9.3275000000000006"/>
    <n v="6.7590000000000003"/>
  </r>
  <r>
    <s v="241653830"/>
    <s v="RAPHAEL INDUSTRIES INC"/>
    <s v="913 W Bruce St"/>
    <x v="32"/>
    <x v="16"/>
    <x v="0"/>
    <s v="3999"/>
    <s v="332812"/>
    <s v="ROG"/>
    <n v="6000"/>
    <n v="5.8520000000000003"/>
    <n v="7.0796900000000003"/>
    <n v="5.6315"/>
    <n v="7.4891750000000004"/>
    <n v="7.8819999999999997"/>
    <n v="6.3553199999999999"/>
    <n v="6.3525914999999999"/>
    <n v="6.47356"/>
    <m/>
    <m/>
  </r>
  <r>
    <s v="405104700"/>
    <s v="KADANT GRANTEK INC"/>
    <s v="607 Liberty St"/>
    <x v="16"/>
    <x v="13"/>
    <x v="0"/>
    <s v="2679"/>
    <s v="322299"/>
    <s v="ROG"/>
    <n v="6000"/>
    <n v="54.907440000000001"/>
    <n v="89.382503"/>
    <n v="98.703085000000002"/>
    <n v="101.20861499999999"/>
    <n v="84.360147499999997"/>
    <n v="103.0495195"/>
    <n v="193.46182300000001"/>
    <n v="186.80118250000001"/>
    <n v="213.1764245"/>
    <n v="213.887618"/>
  </r>
  <r>
    <s v="111030040"/>
    <s v="UNITED WISCONSIN GRAIN PRODUCERS LLC"/>
    <s v="W1231 Tessman Dr"/>
    <x v="79"/>
    <x v="37"/>
    <x v="0"/>
    <s v="2869"/>
    <s v="325193"/>
    <s v="ROG"/>
    <n v="6000"/>
    <n v="29.622007880000002"/>
    <n v="18.668201329999999"/>
    <n v="22.735175954999999"/>
    <n v="15.92583181"/>
    <n v="22.991492475000001"/>
    <n v="44.820128080000003"/>
    <n v="57.420276950000002"/>
    <n v="68.725406305000007"/>
    <n v="62.496354914999998"/>
    <n v="65.140393404999998"/>
  </r>
  <r>
    <s v="471173230"/>
    <s v="OSHKOSH CORP - OAKWOOD FACILITY"/>
    <s v="2855 S Oakwood Rd"/>
    <x v="11"/>
    <x v="8"/>
    <x v="0"/>
    <s v="3519"/>
    <s v="336120"/>
    <s v="ROG"/>
    <n v="6000"/>
    <m/>
    <n v="5.5319581549999999"/>
    <m/>
    <n v="6.148927005"/>
    <m/>
    <n v="3.1308860850000002"/>
    <n v="3.68803269"/>
    <m/>
    <n v="3.8889370049999998"/>
    <m/>
  </r>
  <r>
    <s v="252091070"/>
    <s v="THERMAL TRANSFER PRODUCTS LTD"/>
    <s v="5215 21st St"/>
    <x v="12"/>
    <x v="9"/>
    <x v="0"/>
    <s v="3443"/>
    <s v="332410"/>
    <s v="ROG"/>
    <n v="6000"/>
    <n v="4.1361848999999999"/>
    <n v="3.3164914300000001"/>
    <n v="3.729392265"/>
    <m/>
    <m/>
    <m/>
    <m/>
    <m/>
    <m/>
    <m/>
  </r>
  <r>
    <s v="268017640"/>
    <s v="EGA PRODUCTS INC"/>
    <s v="4275 N 127th St"/>
    <x v="80"/>
    <x v="1"/>
    <x v="0"/>
    <s v="3537"/>
    <s v="333921"/>
    <s v="ROG"/>
    <n v="6000"/>
    <n v="6.4137500000000003"/>
    <n v="3.6435"/>
    <n v="4.6795"/>
    <n v="4.3382500000000004"/>
    <n v="4.9945000000000004"/>
    <n v="3.6749999999999998"/>
    <n v="4.3819999999999997"/>
    <n v="5.06975"/>
    <m/>
    <n v="4.3819999999999997"/>
  </r>
  <r>
    <s v="246044700"/>
    <s v="CHARTER STEEL - SAUKVILLE"/>
    <s v="1658 Cold Springs Rd"/>
    <x v="81"/>
    <x v="29"/>
    <x v="0"/>
    <s v="3312"/>
    <s v="331110"/>
    <s v="ROG"/>
    <n v="6000"/>
    <n v="20.883774845000001"/>
    <n v="19.099659920000001"/>
    <n v="19.378519570000002"/>
    <n v="18.114062085"/>
    <n v="17.699208044999999"/>
    <n v="18.059564940000001"/>
    <n v="19.242497705000002"/>
    <n v="15.373455574999999"/>
    <n v="16.472782930000001"/>
    <n v="18.799392959999999"/>
  </r>
  <r>
    <s v="632115330"/>
    <s v="FIBERPRO INC DBA ADVANCED FIBER PRODUCTS"/>
    <s v="2970 Luoyang Ave"/>
    <x v="21"/>
    <x v="17"/>
    <x v="0"/>
    <s v="3089"/>
    <s v="326122"/>
    <s v="ROG"/>
    <n v="6000"/>
    <n v="4.0647313900000004"/>
    <n v="4.5151913600000002"/>
    <n v="3.5584146300000001"/>
    <n v="3.6497960699999998"/>
    <n v="3.0545655250000001"/>
    <n v="16.055757995"/>
    <n v="17.557562010000002"/>
    <n v="23.442274489999999"/>
    <n v="17.076067439999999"/>
    <n v="21.547243030000001"/>
  </r>
  <r>
    <s v="268175270"/>
    <s v="PREGIS SHARP SYSTEMS LLC (DBA SHARP PACKAGING SYSTEMS BY PREGIS)"/>
    <s v="W227N6240 Sussex Rd"/>
    <x v="82"/>
    <x v="1"/>
    <x v="0"/>
    <s v="3089"/>
    <s v="326199"/>
    <s v="ROG"/>
    <n v="6000"/>
    <m/>
    <m/>
    <m/>
    <m/>
    <n v="3.2832620549999998"/>
    <m/>
    <m/>
    <m/>
    <m/>
    <m/>
  </r>
  <r>
    <s v="157007840"/>
    <s v="SENECA FOODS CORP - VEGETABLE-DIV"/>
    <s v="801 Sauk Ave"/>
    <x v="83"/>
    <x v="38"/>
    <x v="0"/>
    <s v="3411"/>
    <s v="332439"/>
    <s v="ROG"/>
    <n v="6000"/>
    <n v="62.828069175000003"/>
    <n v="76.396779850000001"/>
    <n v="56.664255705000002"/>
    <n v="73.674084544999999"/>
    <n v="89.084658555000004"/>
    <n v="104.01147090000001"/>
    <n v="99.668534249999993"/>
    <n v="105.36618536500001"/>
    <n v="125.821922305"/>
    <n v="119.72211101000001"/>
  </r>
  <r>
    <s v="241094370"/>
    <s v="T SHIRTS INTERNATIONAL"/>
    <s v="7730 S 6th St"/>
    <x v="38"/>
    <x v="16"/>
    <x v="0"/>
    <s v="2295"/>
    <s v="315990"/>
    <s v="ROG"/>
    <n v="6000"/>
    <n v="5.3754467899999998"/>
    <m/>
    <m/>
    <m/>
    <m/>
    <m/>
    <m/>
    <m/>
    <m/>
    <m/>
  </r>
  <r>
    <s v="111092740"/>
    <s v="ACTUANT DBA ENERPAC"/>
    <s v="199 Gateway Ct"/>
    <x v="84"/>
    <x v="37"/>
    <x v="0"/>
    <s v="3494"/>
    <s v="332919"/>
    <s v="ROG"/>
    <n v="6000"/>
    <m/>
    <m/>
    <m/>
    <m/>
    <m/>
    <m/>
    <m/>
    <m/>
    <n v="4.7959174999999998"/>
    <n v="5.4238299999999997"/>
  </r>
  <r>
    <s v="609126760"/>
    <s v="TTM TECHNOLOGIES NORTH AMERICA LLC"/>
    <s v="850 Technology Way"/>
    <x v="85"/>
    <x v="39"/>
    <x v="0"/>
    <s v="3672"/>
    <s v="334412"/>
    <s v="ROG"/>
    <n v="6000"/>
    <m/>
    <m/>
    <m/>
    <m/>
    <m/>
    <m/>
    <m/>
    <m/>
    <n v="8.1753884049999996"/>
    <n v="8.2077323900000003"/>
  </r>
  <r>
    <s v="241006920"/>
    <s v="ATI LADISH LLC"/>
    <s v="5481 S Packard Ave"/>
    <x v="86"/>
    <x v="16"/>
    <x v="0"/>
    <s v="3462"/>
    <s v="332112"/>
    <s v="ROG"/>
    <n v="6000"/>
    <n v="12.04189942"/>
    <n v="8.8653030000000008"/>
    <n v="11.3878425"/>
    <n v="14.3653575"/>
    <n v="47.531502500000002"/>
    <n v="52.099687750000001"/>
    <n v="89.293052500000002"/>
    <n v="69.914567500000004"/>
    <n v="38.220547500000002"/>
    <n v="46.477145"/>
  </r>
  <r>
    <s v="111006280"/>
    <s v="CONVERTERS PREPRESS INC"/>
    <s v="210 Commercial Dr"/>
    <x v="84"/>
    <x v="37"/>
    <x v="0"/>
    <s v="2796"/>
    <s v="323120"/>
    <s v="ROG"/>
    <n v="6000"/>
    <n v="8.3140330000000002"/>
    <n v="19.239636000000001"/>
    <m/>
    <m/>
    <m/>
    <m/>
    <m/>
    <m/>
    <m/>
    <m/>
  </r>
  <r>
    <s v="241254310"/>
    <s v="THERMO FISHER SCIENTIFIC (MILWAUKEE) LLC"/>
    <s v="2202 N Bartlett Ave"/>
    <x v="32"/>
    <x v="16"/>
    <x v="0"/>
    <s v="2835"/>
    <s v="325199"/>
    <s v="ROG"/>
    <n v="6000"/>
    <m/>
    <m/>
    <m/>
    <m/>
    <m/>
    <m/>
    <m/>
    <n v="4.0102493600000004"/>
    <n v="4.0869499999999999"/>
    <m/>
  </r>
  <r>
    <s v="750010800"/>
    <s v="WORZALLA INC"/>
    <s v="3535 Jefferson St"/>
    <x v="28"/>
    <x v="22"/>
    <x v="0"/>
    <s v="2732"/>
    <s v="323117"/>
    <s v="ROG"/>
    <n v="6000"/>
    <n v="25.951647000000001"/>
    <n v="30.057042750000001"/>
    <n v="24.966089"/>
    <n v="21.527002"/>
    <n v="26.000758999999999"/>
    <n v="15.9377675"/>
    <n v="18.218389999999999"/>
    <n v="18.947623"/>
    <n v="19.02169"/>
    <n v="21.66225"/>
  </r>
  <r>
    <s v="267085830"/>
    <s v="WESTROCK CP LLC"/>
    <s v="N11900 River Ln"/>
    <x v="87"/>
    <x v="23"/>
    <x v="0"/>
    <s v="2653"/>
    <s v="322211"/>
    <s v="ROG"/>
    <n v="6000"/>
    <m/>
    <m/>
    <n v="3.6501548599999998"/>
    <n v="29.802468425000001"/>
    <n v="29.770965199999999"/>
    <m/>
    <m/>
    <m/>
    <m/>
    <m/>
  </r>
  <r>
    <s v="632028430"/>
    <s v="CITY BREWING CO"/>
    <s v="925 3rd St S"/>
    <x v="21"/>
    <x v="17"/>
    <x v="0"/>
    <s v="2082"/>
    <s v="312120"/>
    <s v="ROG"/>
    <n v="6000"/>
    <n v="47.000240720000001"/>
    <n v="42.354229904999997"/>
    <n v="41.816226555"/>
    <n v="49.867311305000001"/>
    <n v="44.216540260000002"/>
    <n v="50.813966565000001"/>
    <n v="57.321076769999998"/>
    <n v="63.531079495"/>
    <n v="77.43648374"/>
    <n v="78.306183919999995"/>
  </r>
  <r>
    <s v="268574020"/>
    <s v="J B KENEHAN LLC"/>
    <s v="W238 N1700 Rockwood Drive"/>
    <x v="64"/>
    <x v="1"/>
    <x v="0"/>
    <s v="2752"/>
    <s v="323111"/>
    <s v="ROG"/>
    <n v="6000"/>
    <n v="9.1661575249999991"/>
    <n v="4.9230613500000002"/>
    <n v="5.1472245000000001"/>
    <n v="3.9769516500000002"/>
    <m/>
    <m/>
    <m/>
    <m/>
    <m/>
    <m/>
  </r>
  <r>
    <s v="405024290"/>
    <s v="MCC WISCONSIN LLC"/>
    <s v="1836 Sal St"/>
    <x v="16"/>
    <x v="13"/>
    <x v="0"/>
    <s v="2759"/>
    <s v="323111"/>
    <s v="ROG"/>
    <n v="6000"/>
    <m/>
    <n v="3.7057765599999999"/>
    <m/>
    <m/>
    <m/>
    <m/>
    <m/>
    <m/>
    <m/>
    <m/>
  </r>
  <r>
    <s v="268239290"/>
    <s v="AMERICAN PRINTPAK"/>
    <s v="W225N6284 Village Dr"/>
    <x v="82"/>
    <x v="1"/>
    <x v="0"/>
    <s v="2671"/>
    <s v="322220"/>
    <s v="ROG"/>
    <n v="6000"/>
    <n v="26.121835149999999"/>
    <n v="20.621216555"/>
    <n v="17.157943039999999"/>
    <n v="22.434585174999999"/>
    <n v="15.695382074999999"/>
    <n v="16.789880475"/>
    <n v="14.8995026"/>
    <n v="13.80798373"/>
    <n v="10.916460174999999"/>
    <n v="12.969136069999999"/>
  </r>
  <r>
    <s v="662050180"/>
    <s v="GLOBAL FINISHING SOLUTIONS INC"/>
    <s v="12731 Norway Rd"/>
    <x v="88"/>
    <x v="40"/>
    <x v="0"/>
    <s v="3444"/>
    <s v="332322"/>
    <s v="ROG"/>
    <n v="6000"/>
    <n v="18.908960199999999"/>
    <n v="16.051763439999998"/>
    <n v="23.621998935000001"/>
    <n v="21.792199069999999"/>
    <n v="11.696138005"/>
    <n v="11.696138005"/>
    <n v="13.695499999999999"/>
    <n v="16.243500000000001"/>
    <n v="7.59"/>
    <n v="7.912795"/>
  </r>
  <r>
    <s v="420105290"/>
    <s v="WALSWORTH PUBLISHING COMPANY INC"/>
    <s v="656 S Douglas St"/>
    <x v="89"/>
    <x v="34"/>
    <x v="0"/>
    <s v="2752"/>
    <s v="323111"/>
    <s v="ROG"/>
    <n v="6000"/>
    <n v="5.6814893499999997"/>
    <n v="6.1503215200000003"/>
    <n v="5.7832626899999999"/>
    <n v="5.3812758450000002"/>
    <n v="5.90405084"/>
    <n v="5.3971190900000003"/>
    <n v="3.8624605700000001"/>
    <n v="4.42826495"/>
    <n v="3.6604962400000001"/>
    <n v="3.9885895750000002"/>
  </r>
  <r>
    <s v="734044630"/>
    <s v="ROBBINS INC"/>
    <s v="747 Bissell St"/>
    <x v="90"/>
    <x v="41"/>
    <x v="0"/>
    <s v="2426"/>
    <s v="321918"/>
    <s v="ROG"/>
    <n v="6000"/>
    <n v="7.7922099999999999"/>
    <n v="10.279714999999999"/>
    <n v="11.516394999999999"/>
    <n v="9.5324050000000007"/>
    <n v="9.5395500000000002"/>
    <n v="7.7119"/>
    <n v="7.5048300000000001"/>
    <n v="7.2527200000000001"/>
    <n v="5.8256449999999997"/>
    <n v="5.5177649999999998"/>
  </r>
  <r>
    <s v="420001890"/>
    <s v="R B ROYAL INDUSTRIES"/>
    <s v="1350 S Hickory St"/>
    <x v="69"/>
    <x v="34"/>
    <x v="0"/>
    <s v="3451"/>
    <s v="332721"/>
    <s v="ROG"/>
    <n v="6000"/>
    <n v="3.4259586550000001"/>
    <n v="3.47404672"/>
    <m/>
    <m/>
    <m/>
    <m/>
    <m/>
    <m/>
    <m/>
    <m/>
  </r>
  <r>
    <s v="405250010"/>
    <s v="ROBINSON METAL INC"/>
    <s v="2107 American Blvd"/>
    <x v="30"/>
    <x v="13"/>
    <x v="0"/>
    <m/>
    <s v="332322"/>
    <s v="ROG"/>
    <n v="6000"/>
    <m/>
    <m/>
    <m/>
    <m/>
    <m/>
    <m/>
    <m/>
    <m/>
    <n v="3.567694575"/>
    <n v="11.028726295"/>
  </r>
  <r>
    <s v="230089090"/>
    <s v="EMCO CHEMICAL DISTRIBUTORS INC"/>
    <s v="8601 95th St"/>
    <x v="31"/>
    <x v="24"/>
    <x v="0"/>
    <s v="5169"/>
    <s v="424690"/>
    <s v="ROG"/>
    <n v="6000"/>
    <m/>
    <m/>
    <m/>
    <m/>
    <n v="19.897877224999998"/>
    <m/>
    <n v="9.8241219999999991"/>
    <n v="8.4480000000000004"/>
    <n v="7.9085000000000001"/>
    <n v="10.409000000000001"/>
  </r>
  <r>
    <s v="111081630"/>
    <s v="POYNETTE IRON WORKS LLC"/>
    <s v="209 E North St"/>
    <x v="91"/>
    <x v="37"/>
    <x v="0"/>
    <s v="3446"/>
    <s v="332321"/>
    <s v="ROG"/>
    <n v="6000"/>
    <m/>
    <n v="58.338949999999997"/>
    <n v="14.313067650000001"/>
    <n v="22.03788625"/>
    <n v="74.221992499999999"/>
    <n v="58.33325"/>
    <n v="55.45"/>
    <m/>
    <n v="43.643500000000003"/>
    <n v="44.299664999999997"/>
  </r>
  <r>
    <s v="114101790"/>
    <s v="CHEMICAL RESEARCH AND TECHNOLOGY"/>
    <s v="1951 Constitution Ave"/>
    <x v="25"/>
    <x v="23"/>
    <x v="0"/>
    <s v="2893"/>
    <s v="325910"/>
    <s v="ROG"/>
    <n v="6000"/>
    <n v="15.653"/>
    <n v="16.399000000000001"/>
    <n v="17.221499999999999"/>
    <n v="14.500500000000001"/>
    <n v="12.6005"/>
    <n v="12.146000000000001"/>
    <n v="8.4469999999999992"/>
    <n v="8.5704999999999991"/>
    <n v="6.8535000000000004"/>
    <n v="5.7685000000000004"/>
  </r>
  <r>
    <s v="241256290"/>
    <s v="THE GUND CO"/>
    <s v="5730 W Douglas Ave"/>
    <x v="32"/>
    <x v="16"/>
    <x v="0"/>
    <s v="3644"/>
    <s v="335931"/>
    <s v="ROG"/>
    <n v="6000"/>
    <m/>
    <m/>
    <m/>
    <n v="9.2995900000000002"/>
    <n v="8.4461499999999994"/>
    <n v="6.2676249999999998"/>
    <m/>
    <m/>
    <m/>
    <m/>
  </r>
  <r>
    <s v="241008130"/>
    <s v="CATERPILLAR GLOBAL MINING INC"/>
    <s v="1100 Milwaukee Ave"/>
    <x v="92"/>
    <x v="16"/>
    <x v="0"/>
    <s v="3532"/>
    <s v="333131"/>
    <s v="ROG"/>
    <n v="6000"/>
    <n v="16.946000000000002"/>
    <n v="10.096555"/>
    <n v="6.2672990500000001"/>
    <n v="4.9362297499999999"/>
    <n v="4.15251079"/>
    <m/>
    <n v="3.0799875000000001"/>
    <m/>
    <m/>
    <m/>
  </r>
  <r>
    <s v="128103250"/>
    <s v="FISHER-BARTON SPECIALTY PRODUCTS INC"/>
    <s v="1040 S 12th St"/>
    <x v="93"/>
    <x v="28"/>
    <x v="0"/>
    <s v="3469"/>
    <s v="332119"/>
    <s v="ROG"/>
    <n v="6000"/>
    <m/>
    <m/>
    <m/>
    <m/>
    <m/>
    <m/>
    <m/>
    <m/>
    <n v="10.007232500000001"/>
    <n v="10.265902499999999"/>
  </r>
  <r>
    <s v="157061520"/>
    <s v="MILWAUKEE VALVE COMPANY LLC"/>
    <s v="1075 Water St"/>
    <x v="94"/>
    <x v="38"/>
    <x v="0"/>
    <s v="3494"/>
    <s v="332911"/>
    <s v="ROG"/>
    <n v="6000"/>
    <n v="17.520356365000001"/>
    <n v="15.591877954999999"/>
    <n v="163.911253445"/>
    <n v="3.1414350799999999"/>
    <n v="9.0431644349999996"/>
    <n v="6.4015507100000004"/>
    <n v="7.7193528899999997"/>
    <n v="3.6051059599999999"/>
    <n v="5.5623900500000003"/>
    <n v="5.0429789950000004"/>
  </r>
  <r>
    <s v="241010770"/>
    <s v="TREAT ALL METALS INC"/>
    <s v="5140 N Port Washington Rd"/>
    <x v="32"/>
    <x v="16"/>
    <x v="0"/>
    <s v="3398"/>
    <s v="332812"/>
    <s v="ROG"/>
    <n v="6000"/>
    <n v="3.928525"/>
    <m/>
    <n v="4.3012793499999997"/>
    <m/>
    <m/>
    <m/>
    <m/>
    <n v="3.7292472499999998"/>
    <m/>
    <m/>
  </r>
  <r>
    <s v="265007600"/>
    <s v="INTERTRACTOR AMERICA CORP"/>
    <s v="960 Proctor Dr"/>
    <x v="95"/>
    <x v="12"/>
    <x v="0"/>
    <s v="3531"/>
    <s v="333120"/>
    <s v="ROG"/>
    <n v="6000"/>
    <n v="6.7606949099999998"/>
    <n v="3.2728013050000002"/>
    <n v="5.6935314850000003"/>
    <m/>
    <n v="3.24814829"/>
    <n v="3.629299815"/>
    <n v="3.87480029"/>
    <m/>
    <m/>
    <m/>
  </r>
  <r>
    <s v="469084990"/>
    <s v="CUSTOM FIBERGLASS MOLDING"/>
    <s v="E 5880 Little River Road"/>
    <x v="96"/>
    <x v="42"/>
    <x v="0"/>
    <s v="3999"/>
    <s v="326199"/>
    <s v="ROG"/>
    <n v="6000"/>
    <n v="11.755000000000001"/>
    <n v="6.3555000000000001"/>
    <n v="6.0856000000000003"/>
    <n v="7.3360000000000003"/>
    <n v="6.5365000000000002"/>
    <n v="9.2129999999999992"/>
    <n v="9.9941999999999993"/>
    <n v="13.425520000000001"/>
    <n v="13.3901"/>
    <n v="15.9612"/>
  </r>
  <r>
    <s v="471043540"/>
    <s v="KIMBERLY CLARK NEENAH NONWOVENS FACILITY"/>
    <s v="1111 Henry St"/>
    <x v="97"/>
    <x v="8"/>
    <x v="0"/>
    <s v="2297"/>
    <s v="313230"/>
    <s v="ROG"/>
    <n v="6000"/>
    <n v="19.840209770000001"/>
    <n v="17.482668445000002"/>
    <n v="16.229789709999999"/>
    <n v="11.442026315"/>
    <n v="11.947370655"/>
    <n v="17.421069504999998"/>
    <n v="17.849589550000001"/>
    <m/>
    <m/>
    <m/>
  </r>
  <r>
    <s v="405158160"/>
    <s v="FEECO INTERNATIONAL INC"/>
    <s v="3913 Algoma Rd"/>
    <x v="16"/>
    <x v="13"/>
    <x v="0"/>
    <s v="3535"/>
    <s v="333921"/>
    <s v="ROG"/>
    <n v="6000"/>
    <n v="3.3641811499999998"/>
    <m/>
    <m/>
    <m/>
    <m/>
    <m/>
    <m/>
    <m/>
    <m/>
    <m/>
  </r>
  <r>
    <s v="632028210"/>
    <s v="THE TRANE COMPANY - MAIN COMPLEX"/>
    <s v="2213 20th St S"/>
    <x v="21"/>
    <x v="17"/>
    <x v="0"/>
    <s v="3585"/>
    <s v="333415"/>
    <s v="ROG"/>
    <n v="6000"/>
    <n v="23.212102099999999"/>
    <n v="19.516225949999999"/>
    <n v="16.974873344999999"/>
    <n v="18.346145"/>
    <n v="19.599120800000001"/>
    <n v="19.675792025"/>
    <n v="18.569709755000002"/>
    <n v="21.054389400000002"/>
    <n v="18.92331965"/>
    <n v="16.02200758"/>
  </r>
  <r>
    <s v="642028970"/>
    <s v="THE TORO CO"/>
    <s v="200 Sime Ave"/>
    <x v="98"/>
    <x v="4"/>
    <x v="0"/>
    <s v="3524"/>
    <s v="333112"/>
    <s v="ROG"/>
    <n v="6000"/>
    <n v="45.926307000000001"/>
    <n v="32.314879699999999"/>
    <n v="27.175504"/>
    <n v="22.875"/>
    <n v="23.884008099999999"/>
    <n v="26.856437840000002"/>
    <n v="28.876534110000001"/>
    <n v="29.515218600000001"/>
    <n v="15.851849700000001"/>
    <n v="5.7691990000000004"/>
  </r>
  <r>
    <s v="408021020"/>
    <s v="BRILLION IRON WORKS INC"/>
    <s v="200 Park Ave"/>
    <x v="99"/>
    <x v="26"/>
    <x v="0"/>
    <s v="3321"/>
    <s v="331511"/>
    <s v="ROG"/>
    <n v="6000"/>
    <n v="136.85503778"/>
    <n v="105.22385090500001"/>
    <n v="120.38375100499999"/>
    <n v="88.257522269999996"/>
    <n v="54.794141070000002"/>
    <m/>
    <m/>
    <m/>
    <m/>
    <m/>
  </r>
  <r>
    <s v="122061280"/>
    <s v="WAUSAUKEE COMPOSITES INC CUBA CITY DIVISION"/>
    <s v="1010 S Main St"/>
    <x v="100"/>
    <x v="18"/>
    <x v="0"/>
    <s v="3088"/>
    <s v="326199"/>
    <s v="ROG"/>
    <n v="6000"/>
    <n v="18.80428714"/>
    <m/>
    <m/>
    <m/>
    <m/>
    <m/>
    <m/>
    <m/>
    <m/>
    <m/>
  </r>
  <r>
    <s v="408014530"/>
    <s v="HOLSUM DAIRY - ELM"/>
    <s v="N6206 Elm Rd"/>
    <x v="36"/>
    <x v="26"/>
    <x v="0"/>
    <s v="4925"/>
    <s v="112120"/>
    <s v="ROG"/>
    <n v="6000"/>
    <m/>
    <m/>
    <m/>
    <m/>
    <m/>
    <m/>
    <m/>
    <m/>
    <m/>
    <n v="3.8943433500000002"/>
  </r>
  <r>
    <s v="618009700"/>
    <s v="DAIRYLAND POWER COOP-SEVEN MILE CREEK LANDFILL GAS TO RENEWABLE ENERGY STATION"/>
    <s v="8001 Olson Dr"/>
    <x v="101"/>
    <x v="43"/>
    <x v="0"/>
    <s v="4911"/>
    <s v="221112"/>
    <s v="ROG"/>
    <n v="6000"/>
    <n v="10.72982732"/>
    <n v="6.4189904999999996"/>
    <n v="4.2610703499999998"/>
    <n v="11.9936381"/>
    <m/>
    <m/>
    <m/>
    <m/>
    <m/>
    <m/>
  </r>
  <r>
    <s v="750050950"/>
    <s v="ANR PIPELINE COMPANY - STEVENS POINT COMPRESSOR STATION"/>
    <s v="2579 Sunset Drive"/>
    <x v="28"/>
    <x v="22"/>
    <x v="0"/>
    <s v="4922"/>
    <s v="486210"/>
    <s v="ROG"/>
    <n v="6000"/>
    <m/>
    <m/>
    <m/>
    <m/>
    <n v="4.122776"/>
    <m/>
    <n v="5.3822725"/>
    <m/>
    <m/>
    <m/>
  </r>
  <r>
    <s v="252081390"/>
    <s v="TRU LINE LITHOGRAPHING INC"/>
    <s v="7900 Durand Ave"/>
    <x v="102"/>
    <x v="9"/>
    <x v="0"/>
    <s v="2752"/>
    <s v="323111"/>
    <s v="ROG"/>
    <n v="6000"/>
    <m/>
    <m/>
    <m/>
    <n v="3.4274144999999998"/>
    <m/>
    <m/>
    <m/>
    <m/>
    <m/>
    <m/>
  </r>
  <r>
    <s v="420007610"/>
    <s v="INTERIOR SYSTEMS INC"/>
    <s v="525 Rolling Meadows Dr"/>
    <x v="69"/>
    <x v="34"/>
    <x v="0"/>
    <s v="2599"/>
    <s v="337125"/>
    <s v="ROG"/>
    <n v="6000"/>
    <n v="32.67450625"/>
    <n v="19.90447"/>
    <n v="20.819299999999998"/>
    <n v="15.8415"/>
    <n v="24.537999249999999"/>
    <n v="20.717426"/>
    <n v="26.258600000000001"/>
    <n v="19.872488000000001"/>
    <n v="27.367357999999999"/>
    <n v="15.431975"/>
  </r>
  <r>
    <s v="405232080"/>
    <s v="COSTCO WHOLESALE #1162"/>
    <s v="2375 Costco Way"/>
    <x v="103"/>
    <x v="13"/>
    <x v="0"/>
    <m/>
    <s v="452311"/>
    <s v="ROG"/>
    <n v="6000"/>
    <m/>
    <m/>
    <m/>
    <m/>
    <m/>
    <m/>
    <m/>
    <m/>
    <n v="4.1317768900000003"/>
    <n v="5.0562265750000002"/>
  </r>
  <r>
    <s v="405158710"/>
    <s v="SCHWABE NORTH AMERICA INC"/>
    <s v="825 Challenger Dr"/>
    <x v="16"/>
    <x v="13"/>
    <x v="0"/>
    <s v="2833"/>
    <s v="325411"/>
    <s v="ROG"/>
    <n v="6000"/>
    <m/>
    <n v="6.2305000000000001"/>
    <n v="6.3866642049999998"/>
    <n v="7.2116688150000003"/>
    <n v="14.35249945"/>
    <n v="10.434225120000001"/>
    <n v="9.1113937800000002"/>
    <n v="8.6992879050000003"/>
    <n v="8.2500216050000006"/>
    <n v="7.5118151749999997"/>
  </r>
  <r>
    <s v="735000970"/>
    <s v="HARLEY-DAVIDSON TOMAHAWK KAPHAEM FACILITY"/>
    <s v="611 Kaphaem Rd"/>
    <x v="104"/>
    <x v="20"/>
    <x v="0"/>
    <s v="3751"/>
    <s v="336991"/>
    <s v="ROG"/>
    <n v="6000"/>
    <m/>
    <m/>
    <m/>
    <m/>
    <m/>
    <m/>
    <m/>
    <m/>
    <n v="19.415122"/>
    <n v="39.427118"/>
  </r>
  <r>
    <s v="230225820"/>
    <s v="NOSCO INC"/>
    <s v="11200 88th Ave"/>
    <x v="31"/>
    <x v="24"/>
    <x v="0"/>
    <m/>
    <s v="323111"/>
    <s v="ROG"/>
    <n v="6000"/>
    <m/>
    <m/>
    <m/>
    <m/>
    <m/>
    <m/>
    <m/>
    <m/>
    <m/>
    <n v="4.1614380500000001"/>
  </r>
  <r>
    <s v="268170320"/>
    <s v="MCDERMOTT CUE MFG CO"/>
    <s v="W146 N9560 Held Dr"/>
    <x v="44"/>
    <x v="1"/>
    <x v="0"/>
    <s v="2499"/>
    <s v="321999"/>
    <s v="ROG"/>
    <n v="6000"/>
    <n v="3.7275299749999999"/>
    <m/>
    <m/>
    <m/>
    <m/>
    <m/>
    <m/>
    <m/>
    <m/>
    <m/>
  </r>
  <r>
    <s v="431017180"/>
    <s v="KEWAUNEE RENEWABLE ENERGY LLC"/>
    <s v="E2669 County Rd S"/>
    <x v="105"/>
    <x v="36"/>
    <x v="0"/>
    <s v="4925"/>
    <s v="221210"/>
    <s v="ROG"/>
    <n v="6000"/>
    <m/>
    <m/>
    <m/>
    <m/>
    <m/>
    <m/>
    <m/>
    <m/>
    <n v="3.94021"/>
    <n v="4.8802500000000002"/>
  </r>
  <r>
    <s v="268658170"/>
    <s v="FORT DEARBORN CO"/>
    <s v="N58W14900 Shawn Cir"/>
    <x v="44"/>
    <x v="1"/>
    <x v="0"/>
    <m/>
    <s v="323111"/>
    <s v="ROG"/>
    <n v="6000"/>
    <m/>
    <m/>
    <m/>
    <m/>
    <n v="13.184473300000001"/>
    <n v="18.42086145"/>
    <n v="9.1987519599999992"/>
    <n v="12.637309845000001"/>
    <m/>
    <m/>
  </r>
  <r>
    <s v="341228910"/>
    <s v="ANGELIC BAKEHOUSE INC (OH)"/>
    <s v="3275 E Layton Ave"/>
    <x v="86"/>
    <x v="16"/>
    <x v="0"/>
    <s v="2051"/>
    <s v="311812"/>
    <s v="ROG"/>
    <n v="6000"/>
    <m/>
    <m/>
    <m/>
    <n v="3.3316540849999998"/>
    <n v="5.0156327999999997"/>
    <n v="6.9212338750000004"/>
    <n v="7.7594179499999996"/>
    <n v="4.4941660649999999"/>
    <n v="5.3287867000000002"/>
    <n v="5.9364255000000004"/>
  </r>
  <r>
    <s v="443013230"/>
    <s v="GRAPHICS MANAGEMENT SPEC PROD"/>
    <s v="139 Evergreen Rd"/>
    <x v="106"/>
    <x v="44"/>
    <x v="0"/>
    <s v="2679"/>
    <s v="323111"/>
    <s v="ROG"/>
    <n v="6000"/>
    <m/>
    <m/>
    <m/>
    <m/>
    <m/>
    <m/>
    <m/>
    <n v="11.7037636"/>
    <n v="5.7175397999999999"/>
    <m/>
  </r>
  <r>
    <s v="772009370"/>
    <s v="WISCONSIN RAPIDS WWTF"/>
    <s v="2540 1st St S"/>
    <x v="53"/>
    <x v="45"/>
    <x v="0"/>
    <s v="4952"/>
    <s v="221320"/>
    <s v="ROG"/>
    <n v="6000"/>
    <m/>
    <m/>
    <m/>
    <m/>
    <n v="6.2343736999999999"/>
    <m/>
    <m/>
    <m/>
    <m/>
    <m/>
  </r>
  <r>
    <s v="471186100"/>
    <s v="INLAND LABEL &amp; MARKETING SERVICES LLC"/>
    <s v="2442 Progress Ct"/>
    <x v="97"/>
    <x v="8"/>
    <x v="0"/>
    <s v="2759"/>
    <s v="323111"/>
    <s v="ROG"/>
    <n v="6000"/>
    <n v="3.2690000000000001"/>
    <m/>
    <n v="3.6873"/>
    <n v="3.850095"/>
    <n v="5.4942500000000001"/>
    <n v="3.1188950000000002"/>
    <n v="3.3622800000000002"/>
    <m/>
    <n v="4.3485250000000004"/>
    <n v="5.9445199999999998"/>
  </r>
  <r>
    <s v="405221080"/>
    <s v="MCL INDUSTRIES"/>
    <s v="660 Corporate Way"/>
    <x v="107"/>
    <x v="13"/>
    <x v="0"/>
    <s v="3714"/>
    <s v="33632"/>
    <s v="ROG"/>
    <n v="6000"/>
    <n v="3.2015250000000002"/>
    <n v="5.6348700000000003"/>
    <m/>
    <m/>
    <m/>
    <m/>
    <m/>
    <m/>
    <m/>
    <m/>
  </r>
  <r>
    <s v="305005800"/>
    <s v="WTE DAIRYLAND"/>
    <s v="2647 Mercier Rd"/>
    <x v="108"/>
    <x v="13"/>
    <x v="0"/>
    <s v="0241"/>
    <s v="112120"/>
    <s v="ROG"/>
    <n v="6000"/>
    <m/>
    <m/>
    <n v="4.26"/>
    <n v="4.3174399599999997"/>
    <n v="6.5694859299999999"/>
    <m/>
    <m/>
    <n v="8.5400189999999991"/>
    <n v="8.320036"/>
    <n v="3.9235760000000002"/>
  </r>
  <r>
    <s v="460029460"/>
    <s v="NEMSCHOFF CHAIRS INC"/>
    <s v="3115 N 21st St"/>
    <x v="19"/>
    <x v="15"/>
    <x v="0"/>
    <s v="2531"/>
    <s v="337125"/>
    <s v="ROG"/>
    <n v="6000"/>
    <n v="6.5047245"/>
    <m/>
    <m/>
    <m/>
    <m/>
    <m/>
    <m/>
    <m/>
    <m/>
    <m/>
  </r>
  <r>
    <s v="241022760"/>
    <s v="HIGHLINE-WARREN LLC"/>
    <s v="3100 W Mill Rd"/>
    <x v="32"/>
    <x v="16"/>
    <x v="0"/>
    <s v="2899"/>
    <s v="423120"/>
    <s v="ROG"/>
    <n v="6000"/>
    <n v="3.185885125"/>
    <m/>
    <n v="3.7804935249999998"/>
    <n v="3.2397873499999998"/>
    <n v="3.7459205"/>
    <n v="3.3827560499999998"/>
    <n v="4.3331203499999997"/>
    <n v="4.7199762999999999"/>
    <n v="6.7777730749999998"/>
    <n v="4.2768438800000004"/>
  </r>
  <r>
    <s v="439005160"/>
    <s v="POWER PACKER"/>
    <s v="516 Hillcrest Dr"/>
    <x v="109"/>
    <x v="46"/>
    <x v="0"/>
    <s v="3714"/>
    <s v="336350"/>
    <s v="ROG"/>
    <n v="6000"/>
    <n v="3.4202050050000001"/>
    <m/>
    <m/>
    <m/>
    <m/>
    <m/>
    <m/>
    <m/>
    <m/>
    <m/>
  </r>
  <r>
    <s v="420043690"/>
    <s v="ALLIANCE LAUNDRY SYSTEMS LLC"/>
    <s v="690 Stanton St"/>
    <x v="89"/>
    <x v="34"/>
    <x v="0"/>
    <s v="3582"/>
    <s v="33331"/>
    <s v="ROG"/>
    <n v="6000"/>
    <m/>
    <m/>
    <n v="5.6263299699999996"/>
    <n v="5.5840771849999999"/>
    <n v="5.6201097100000004"/>
    <n v="5.5627225149999999"/>
    <n v="6.5286226000000003"/>
    <n v="7.9248719850000002"/>
    <m/>
    <n v="5.3808478849999997"/>
  </r>
  <r>
    <s v="445105760"/>
    <s v="TEAM INDUSTRIES INC"/>
    <s v="1200 Maloney Rd"/>
    <x v="110"/>
    <x v="19"/>
    <x v="0"/>
    <s v="3498"/>
    <s v="332996"/>
    <s v="ROG"/>
    <n v="6000"/>
    <n v="4.5559500000000002"/>
    <n v="6.2820999999999998"/>
    <n v="8.4575999999999993"/>
    <n v="12.079599999999999"/>
    <n v="10.7159"/>
    <n v="8.2100000000000009"/>
    <n v="8.8258500000000009"/>
    <n v="15.359400000000001"/>
    <n v="12.6637"/>
    <n v="6.1652500000000003"/>
  </r>
  <r>
    <s v="603038480"/>
    <s v="BIRCHWOOD MFG CO"/>
    <s v="38 E Messenger St"/>
    <x v="33"/>
    <x v="25"/>
    <x v="0"/>
    <s v="2435"/>
    <s v="321211"/>
    <s v="ROG"/>
    <n v="6000"/>
    <m/>
    <m/>
    <m/>
    <m/>
    <m/>
    <m/>
    <m/>
    <m/>
    <m/>
    <n v="24.100874950000001"/>
  </r>
  <r>
    <s v="471034300"/>
    <s v="VALMET INC"/>
    <s v="1615 Matthews St"/>
    <x v="97"/>
    <x v="8"/>
    <x v="0"/>
    <s v="3554"/>
    <s v="333243"/>
    <s v="ROG"/>
    <n v="6000"/>
    <m/>
    <m/>
    <n v="3.2264279"/>
    <m/>
    <m/>
    <m/>
    <n v="5.2744080999999996"/>
    <m/>
    <n v="5.8117272"/>
    <m/>
  </r>
  <r>
    <s v="420089890"/>
    <s v="FLINT HILLS RESOURCES PINE BEND LLC - WAUPUN FACILITY"/>
    <s v="N4240 Hwy 26"/>
    <x v="111"/>
    <x v="34"/>
    <x v="0"/>
    <s v="5171"/>
    <s v="424710"/>
    <s v="ROG"/>
    <n v="6000"/>
    <n v="23.98415"/>
    <n v="22.147069999999999"/>
    <n v="28.725819999999999"/>
    <n v="25.178345"/>
    <n v="29.132415000000002"/>
    <n v="29.789944999999999"/>
    <n v="34.856969999999997"/>
    <n v="37.406500244999997"/>
    <n v="38.576185000000002"/>
    <n v="38.211440074999999"/>
  </r>
  <r>
    <s v="858100540"/>
    <s v="LOUISIANA-PACIFIC CORPORATION-HAYWARD"/>
    <s v="16571 W US Highway 63"/>
    <x v="112"/>
    <x v="47"/>
    <x v="0"/>
    <s v="2493"/>
    <s v="321211"/>
    <s v="ROG"/>
    <n v="6000"/>
    <n v="64.346168204999998"/>
    <n v="62.904002575"/>
    <n v="57.538502815000001"/>
    <n v="62.391290210000001"/>
    <n v="61.412553015"/>
    <n v="62.275609899999999"/>
    <n v="56.427932145"/>
    <n v="57.560961865000003"/>
    <n v="67.239923590000004"/>
    <n v="50.170884225000002"/>
  </r>
  <r>
    <s v="420006840"/>
    <s v="C-P FLEXIBLE PACKAGING"/>
    <s v="741 Morris St"/>
    <x v="69"/>
    <x v="34"/>
    <x v="0"/>
    <s v="2759"/>
    <s v="323111"/>
    <s v="ROG"/>
    <n v="6000"/>
    <m/>
    <m/>
    <n v="3.241106475"/>
    <n v="3.544282945"/>
    <n v="45.983912515"/>
    <n v="61.467054845"/>
    <n v="73.653739084999998"/>
    <n v="76.071166899999994"/>
    <n v="72.216124609999994"/>
    <n v="54.230766330000002"/>
  </r>
  <r>
    <s v="252126380"/>
    <s v="GREAT NORTHERN CORPORATION - RACINE DIVISION"/>
    <s v="1800 South St"/>
    <x v="12"/>
    <x v="9"/>
    <x v="0"/>
    <s v="2653"/>
    <s v="322211"/>
    <s v="ROG"/>
    <n v="6000"/>
    <n v="3.4974721350000002"/>
    <n v="3.9558085599999999"/>
    <n v="4.8407450450000002"/>
    <n v="4.5321099"/>
    <n v="4.2123988399999996"/>
    <n v="4.3958676649999999"/>
    <n v="4.1763029700000001"/>
    <n v="4.1843285950000002"/>
    <n v="3.7291608649999999"/>
    <n v="4.3100600900000003"/>
  </r>
  <r>
    <s v="436108530"/>
    <s v="ARCHITECTURAL FOREST PRODUCTS LLC"/>
    <s v="2763 18th Street"/>
    <x v="60"/>
    <x v="11"/>
    <x v="0"/>
    <s v="2431"/>
    <s v="321918"/>
    <s v="ROG"/>
    <n v="6000"/>
    <m/>
    <n v="7.4210000000000003"/>
    <n v="8.91"/>
    <n v="8.0945"/>
    <n v="3.9050449999999999"/>
    <n v="3.2308750000000002"/>
    <m/>
    <n v="3.27387067"/>
    <m/>
    <m/>
  </r>
  <r>
    <s v="268337080"/>
    <s v="CROSSMARK GRAPHICS INC"/>
    <s v="16100 W Overland Dr"/>
    <x v="54"/>
    <x v="1"/>
    <x v="0"/>
    <s v="2752"/>
    <s v="323111"/>
    <s v="ROG"/>
    <n v="6000"/>
    <n v="6.9390000000000001"/>
    <n v="5.625"/>
    <n v="4.0395000000000003"/>
    <n v="4.3265000000000002"/>
    <n v="4.843"/>
    <n v="3.2654999999999998"/>
    <n v="3.2654999999999998"/>
    <n v="4.7689000000000004"/>
    <n v="4.4755000000000003"/>
    <m/>
  </r>
  <r>
    <s v="609000370"/>
    <s v="ACE ETHANOL LLC"/>
    <s v="815 W Maple St"/>
    <x v="113"/>
    <x v="39"/>
    <x v="0"/>
    <s v="2869"/>
    <s v="325193"/>
    <s v="ROG"/>
    <n v="6000"/>
    <n v="16.023774844999998"/>
    <n v="16.01680283"/>
    <n v="19.937606315"/>
    <n v="19.377126924999999"/>
    <n v="19.59967193"/>
    <n v="19.016376659999999"/>
    <n v="19.190868819999999"/>
    <n v="17.564166015000001"/>
    <n v="16.770234479999999"/>
    <n v="22.266181764999999"/>
  </r>
  <r>
    <s v="662006720"/>
    <s v="ASHLEY FURNITURE INDUSTRIES INC"/>
    <s v="1 Ashley Way"/>
    <x v="114"/>
    <x v="40"/>
    <x v="0"/>
    <s v="2511"/>
    <s v="337211"/>
    <s v="ROG"/>
    <n v="6000"/>
    <n v="37.513273150000003"/>
    <n v="39.965507250000002"/>
    <n v="30.90842245"/>
    <n v="26.762787500000002"/>
    <n v="24.310243249999999"/>
    <n v="21.258442250000002"/>
    <n v="23.6414635"/>
    <n v="19.183752049999999"/>
    <n v="16.224049099999998"/>
    <n v="13.417715625"/>
  </r>
  <r>
    <s v="438041450"/>
    <s v="WAUPACA FOUNDRY INC -PLANT 4"/>
    <s v="805 Ogden St"/>
    <x v="18"/>
    <x v="14"/>
    <x v="0"/>
    <s v="3321"/>
    <s v="331511"/>
    <s v="ROG"/>
    <n v="6000"/>
    <n v="112.38033985"/>
    <n v="108.7529231"/>
    <n v="131.29024324"/>
    <n v="126.15934584"/>
    <n v="127.45210201"/>
    <n v="127.42046483"/>
    <n v="138.18930488000001"/>
    <n v="119.45469258999999"/>
    <n v="97.64823509"/>
    <n v="124.76114487"/>
  </r>
  <r>
    <s v="460033420"/>
    <s v="JOHNSONVILLE LLC"/>
    <s v="W4202 County Road J"/>
    <x v="52"/>
    <x v="15"/>
    <x v="0"/>
    <s v="2013"/>
    <s v="311612"/>
    <s v="ROG"/>
    <n v="6000"/>
    <n v="5.2363755000000003"/>
    <n v="3.15897125"/>
    <m/>
    <n v="3.1501025"/>
    <n v="3.5327575000000002"/>
    <n v="3.7094367500000001"/>
    <m/>
    <m/>
    <n v="3.0102679999999999"/>
    <m/>
  </r>
  <r>
    <s v="735053880"/>
    <s v="MERRILL FAB INC"/>
    <s v="1211 Water St"/>
    <x v="24"/>
    <x v="20"/>
    <x v="0"/>
    <s v="3441"/>
    <s v="332311"/>
    <s v="ROG"/>
    <n v="6000"/>
    <n v="23.435562999999998"/>
    <n v="31.525607999999998"/>
    <n v="13.640931"/>
    <n v="10.528677"/>
    <n v="15.625625599999999"/>
    <n v="10.928929999999999"/>
    <n v="12.938445"/>
    <n v="7.4401225000000002"/>
    <n v="5.88"/>
    <n v="5"/>
  </r>
  <r>
    <s v="737042570"/>
    <s v="VERITAS STEEL LLC"/>
    <s v="3526 Sherman St"/>
    <x v="66"/>
    <x v="5"/>
    <x v="0"/>
    <s v="3441"/>
    <s v="332311"/>
    <s v="ROG"/>
    <n v="6000"/>
    <n v="25.07527825"/>
    <n v="37.501750250000001"/>
    <n v="31.52715456"/>
    <n v="25.869095000000002"/>
    <n v="25.022802649999999"/>
    <n v="12.9223409"/>
    <n v="14.004737765"/>
    <n v="11.2393283"/>
    <n v="15.049041949999999"/>
    <n v="14.778818825"/>
  </r>
  <r>
    <s v="241033430"/>
    <s v="ABX SOLUTIONS LLC"/>
    <s v="7074 W Parkland Ct"/>
    <x v="32"/>
    <x v="16"/>
    <x v="0"/>
    <s v="2671"/>
    <s v="326112"/>
    <s v="ROG"/>
    <n v="6000"/>
    <n v="19.850723035000001"/>
    <n v="20.805328920000001"/>
    <n v="26.14613838"/>
    <n v="23.633876404999999"/>
    <n v="19.28601325"/>
    <n v="12.285734475"/>
    <n v="8.4358847899999994"/>
    <n v="9.968375"/>
    <n v="9.9770249999999994"/>
    <n v="7.697775"/>
  </r>
  <r>
    <s v="128058920"/>
    <s v="MOLSON COORS USA LLC"/>
    <s v="1224 American Way"/>
    <x v="93"/>
    <x v="28"/>
    <x v="0"/>
    <s v="2087"/>
    <s v="311942"/>
    <s v="ROG"/>
    <n v="6000"/>
    <m/>
    <n v="9.6861499999999996"/>
    <m/>
    <n v="9.6893399999999996"/>
    <n v="11.877504999999999"/>
    <n v="11.90814"/>
    <n v="16.600635"/>
    <n v="11.17924256"/>
    <n v="11.89331408"/>
    <n v="15.868798314999999"/>
  </r>
  <r>
    <s v="265006830"/>
    <s v="USG INTERIORS LLC"/>
    <s v="208 Adeline St"/>
    <x v="115"/>
    <x v="12"/>
    <x v="0"/>
    <s v="3296"/>
    <s v="327993"/>
    <s v="ROG"/>
    <n v="6000"/>
    <n v="36.11345"/>
    <n v="31.950152074999998"/>
    <n v="31.312494000000001"/>
    <n v="29.719730500000001"/>
    <n v="28.4245515"/>
    <n v="27.335133089999999"/>
    <n v="16.767819854999999"/>
    <n v="18.741606099999998"/>
    <n v="13.7051613"/>
    <n v="17.364018000000002"/>
  </r>
  <r>
    <s v="866010420"/>
    <s v="LAKE AREA DISPOSAL LANDFILL"/>
    <s v="W5987 County Road D"/>
    <x v="116"/>
    <x v="48"/>
    <x v="0"/>
    <s v="4953"/>
    <s v="562212"/>
    <s v="ROG"/>
    <n v="6000"/>
    <n v="6.5440273700000002"/>
    <n v="5.4795904750000002"/>
    <m/>
    <m/>
    <m/>
    <m/>
    <m/>
    <m/>
    <m/>
    <m/>
  </r>
  <r>
    <s v="241741940"/>
    <s v="KOPFMANN CO INC"/>
    <s v="3142 W Mill Rd"/>
    <x v="32"/>
    <x v="16"/>
    <x v="0"/>
    <s v="2499"/>
    <s v="339991"/>
    <s v="ROG"/>
    <n v="6000"/>
    <n v="4.1209575000000003"/>
    <n v="3.8268450000000001"/>
    <n v="3.4114024999999999"/>
    <n v="4.3781650000000001"/>
    <n v="5.7696259999999997"/>
    <n v="3.8879980000000001"/>
    <m/>
    <m/>
    <n v="3.0888524999999998"/>
    <m/>
  </r>
  <r>
    <s v="268090240"/>
    <s v="PROHEALTH CARE WAUKESHA MEMORIAL HOSPITAL"/>
    <s v="725 American Ave"/>
    <x v="64"/>
    <x v="1"/>
    <x v="0"/>
    <s v="8062"/>
    <s v="622110"/>
    <s v="ROG"/>
    <n v="6000"/>
    <m/>
    <m/>
    <n v="10.403327304999999"/>
    <m/>
    <m/>
    <m/>
    <m/>
    <m/>
    <m/>
    <m/>
  </r>
  <r>
    <s v="268159210"/>
    <s v="LINCOLN INDUSTRIES OF WISCONSIN LLC"/>
    <s v="2795 S 166th St"/>
    <x v="54"/>
    <x v="1"/>
    <x v="0"/>
    <s v="3471"/>
    <s v="332813"/>
    <s v="ROG"/>
    <n v="6000"/>
    <m/>
    <m/>
    <m/>
    <m/>
    <m/>
    <m/>
    <n v="9.4073449999999994"/>
    <n v="8.298"/>
    <m/>
    <n v="6.2670000000000003"/>
  </r>
  <r>
    <s v="405034520"/>
    <s v="GREEN BAY PACKAGING SHIPPING CONTAINER DIV"/>
    <s v="831 Radisson St"/>
    <x v="16"/>
    <x v="13"/>
    <x v="0"/>
    <s v="2653"/>
    <s v="322211"/>
    <s v="ROG"/>
    <n v="6000"/>
    <n v="4.4130779999999996"/>
    <n v="5.8948972099999999"/>
    <n v="5.9466900000000003"/>
    <n v="5.0259349999999996"/>
    <n v="4.4998399999999998"/>
    <n v="4.2595499999999999"/>
    <n v="4.1659550000000003"/>
    <n v="4.0545970100000002"/>
    <n v="11.888344999999999"/>
    <n v="12.946210000000001"/>
  </r>
  <r>
    <s v="241005710"/>
    <s v="MAYNARD STEEL CASTING CO INC"/>
    <s v="2856 S 27th St"/>
    <x v="32"/>
    <x v="16"/>
    <x v="0"/>
    <s v="3325"/>
    <s v="331513"/>
    <s v="ROG"/>
    <n v="6000"/>
    <n v="23.455985129999998"/>
    <n v="13.155943690000001"/>
    <n v="8.2504785399999996"/>
    <n v="9.4007207200000007"/>
    <n v="8.1053419550000001"/>
    <n v="9.4131684399999997"/>
    <n v="11.466825255"/>
    <n v="9.6642570150000005"/>
    <n v="8.8379187950000002"/>
    <n v="7.5037649750000002"/>
  </r>
  <r>
    <s v="431004970"/>
    <s v="1001 PERRY ST LLC"/>
    <s v="1001 Perry St"/>
    <x v="117"/>
    <x v="36"/>
    <x v="0"/>
    <m/>
    <m/>
    <s v="ROG"/>
    <n v="6000"/>
    <n v="16.096498395000001"/>
    <n v="10.923147520000001"/>
    <n v="11.39720887"/>
    <n v="11.462708315"/>
    <n v="21.394896410000001"/>
    <m/>
    <m/>
    <m/>
    <m/>
    <m/>
  </r>
  <r>
    <s v="241016600"/>
    <s v="MILWAUKEE JOURNAL SENTINEL"/>
    <s v="4101 W Burnham St"/>
    <x v="32"/>
    <x v="16"/>
    <x v="0"/>
    <s v="2711"/>
    <s v="511110"/>
    <s v="ROG"/>
    <n v="6000"/>
    <m/>
    <m/>
    <m/>
    <m/>
    <m/>
    <m/>
    <m/>
    <n v="9.5876997050000003"/>
    <n v="8.5351243649999997"/>
    <n v="6.5947642149999997"/>
  </r>
  <r>
    <s v="241251670"/>
    <s v="SUEDPACK OAK CREEK CORP"/>
    <s v="9905 S Ridgeview Dr"/>
    <x v="38"/>
    <x v="16"/>
    <x v="0"/>
    <s v="2754"/>
    <s v="323111"/>
    <s v="ROG"/>
    <n v="6000"/>
    <n v="4.4969683749999998"/>
    <n v="4.5998434750000001"/>
    <n v="97.204449609999998"/>
    <n v="132.32772086"/>
    <n v="101.337633135"/>
    <n v="3.8162221550000002"/>
    <m/>
    <m/>
    <m/>
    <m/>
  </r>
  <r>
    <s v="241267180"/>
    <s v="RITUS CORP"/>
    <s v="7201 W Bradley Rd"/>
    <x v="32"/>
    <x v="16"/>
    <x v="0"/>
    <s v="3000"/>
    <s v="326299"/>
    <s v="ROG"/>
    <n v="6000"/>
    <m/>
    <m/>
    <m/>
    <m/>
    <n v="3.207971175"/>
    <n v="4.1524605750000001"/>
    <n v="5.3097333249999998"/>
    <n v="3.4892861000000002"/>
    <n v="3.9576984149999999"/>
    <n v="4.8591556300000001"/>
  </r>
  <r>
    <s v="154008800"/>
    <s v="FRITO-LAY INC"/>
    <s v="2810 Kennedy Dr"/>
    <x v="72"/>
    <x v="27"/>
    <x v="0"/>
    <s v="2099"/>
    <s v="311919"/>
    <s v="ROG"/>
    <n v="6000"/>
    <m/>
    <m/>
    <m/>
    <m/>
    <m/>
    <m/>
    <m/>
    <n v="3.5626138150000002"/>
    <n v="3.6080312999999999"/>
    <n v="3.48974736"/>
  </r>
  <r>
    <s v="252004940"/>
    <s v="INSINKERATOR LLC"/>
    <s v="4700 21st St"/>
    <x v="12"/>
    <x v="9"/>
    <x v="0"/>
    <s v="3639"/>
    <s v="335210"/>
    <s v="ROG"/>
    <n v="6000"/>
    <n v="27.022434284999999"/>
    <n v="30.010832685"/>
    <n v="35.213431460000002"/>
    <n v="34.690153555000002"/>
    <n v="30.317072374999999"/>
    <n v="27.06174665"/>
    <n v="19.530034825000001"/>
    <n v="15.05637742"/>
    <n v="13.188884025"/>
    <n v="15.307393075"/>
  </r>
  <r>
    <s v="113002230"/>
    <s v="MADISON METROPOLITAN SEWERAGE DISTRICT"/>
    <s v="1610 Moorland Rd"/>
    <x v="71"/>
    <x v="6"/>
    <x v="0"/>
    <s v="4952"/>
    <s v="221320"/>
    <s v="ROG"/>
    <n v="6000"/>
    <m/>
    <n v="21.441224474999999"/>
    <n v="16.432702500000001"/>
    <n v="19.387246144999999"/>
    <n v="14.341030050000001"/>
    <n v="19.92617065"/>
    <n v="17.332050049999999"/>
    <n v="18.329314555"/>
    <n v="19.324204864999999"/>
    <n v="17.244774140000001"/>
  </r>
  <r>
    <s v="737227040"/>
    <s v="WISCONSIN ELECTRIC POWER COMPANY (DBA WE ENERGIES) - ROTHSCHILD BIOMASS COGENERATION FACILITY"/>
    <s v="210 S Grand Ave"/>
    <x v="118"/>
    <x v="5"/>
    <x v="0"/>
    <s v="4911"/>
    <s v="221117"/>
    <s v="ROG"/>
    <n v="6000"/>
    <m/>
    <n v="3.1887500000000002"/>
    <n v="3.4857040499999998"/>
    <m/>
    <m/>
    <m/>
    <m/>
    <m/>
    <m/>
    <m/>
  </r>
  <r>
    <s v="632133040"/>
    <s v="GUNDERSEN LUTHERAN ONALASKA CAMPUS &amp; LANDFILL BIOGAS POWER GENERATION FACILITY"/>
    <s v="3190 Gundersen Dr"/>
    <x v="119"/>
    <x v="17"/>
    <x v="0"/>
    <s v="8062"/>
    <s v="622110"/>
    <s v="ROG"/>
    <n v="6000"/>
    <m/>
    <n v="9.7994683800000004"/>
    <m/>
    <m/>
    <m/>
    <m/>
    <m/>
    <m/>
    <m/>
    <m/>
  </r>
  <r>
    <s v="268621540"/>
    <s v="CL&amp;D GRAPHICS"/>
    <s v="535 Norton Dr"/>
    <x v="120"/>
    <x v="1"/>
    <x v="0"/>
    <s v="2759"/>
    <s v="323111"/>
    <s v="ROG"/>
    <n v="6000"/>
    <n v="15.95735"/>
    <n v="18.32855313"/>
    <n v="7.8941442999999998"/>
    <n v="8.2322694999999992"/>
    <n v="12.626276150000001"/>
    <n v="12.022593499999999"/>
    <n v="14.68523725"/>
    <n v="17.068268385"/>
    <n v="17.40037628"/>
    <n v="28.391204999999999"/>
  </r>
  <r>
    <s v="408015520"/>
    <s v="M-B COMPANIES INC - NEW HOLSTEIN"/>
    <s v="1615 Wisconsin Ave"/>
    <x v="121"/>
    <x v="26"/>
    <x v="0"/>
    <s v="3569"/>
    <s v="333999"/>
    <s v="ROG"/>
    <n v="6000"/>
    <m/>
    <m/>
    <m/>
    <m/>
    <n v="3.7947500000000001"/>
    <n v="3.9346000000000001"/>
    <n v="3.5427"/>
    <n v="3.4754999999999998"/>
    <n v="3.1387499999999999"/>
    <m/>
  </r>
  <r>
    <s v="268383500"/>
    <s v="INPRO CORP"/>
    <s v="S82 W18762 Apollo Drive"/>
    <x v="122"/>
    <x v="1"/>
    <x v="0"/>
    <s v="3089"/>
    <s v="326121"/>
    <s v="ROG"/>
    <n v="6000"/>
    <m/>
    <m/>
    <m/>
    <m/>
    <n v="3.0053225000000001"/>
    <m/>
    <m/>
    <n v="3.1293289999999998"/>
    <m/>
    <m/>
  </r>
  <r>
    <s v="744091370"/>
    <s v="PRINTPACK"/>
    <s v="3500 Highway 17"/>
    <x v="0"/>
    <x v="0"/>
    <x v="0"/>
    <s v="2671"/>
    <s v="322220"/>
    <s v="ROG"/>
    <n v="6000"/>
    <m/>
    <m/>
    <n v="74.607189524999995"/>
    <n v="400.555075375"/>
    <n v="43.147329999999997"/>
    <n v="41.155647500000001"/>
    <n v="40.341629500000003"/>
    <n v="54.156910000000003"/>
    <n v="49.41142"/>
    <n v="52.704165000000003"/>
  </r>
  <r>
    <s v="311001680"/>
    <s v="METALCRAFT OF MAYVILLE - FALL RIVER"/>
    <s v="200 Steel Rd"/>
    <x v="123"/>
    <x v="37"/>
    <x v="0"/>
    <s v="3499"/>
    <s v="332999"/>
    <s v="ROG"/>
    <n v="6000"/>
    <m/>
    <m/>
    <m/>
    <n v="4.9233742500000002"/>
    <n v="5.5221309999999999"/>
    <n v="5.400315"/>
    <n v="9.7556013949999993"/>
    <n v="8.4434395200000001"/>
    <n v="7.7716478349999996"/>
    <n v="8.95196535"/>
  </r>
  <r>
    <s v="737137610"/>
    <s v="WAUSAU COATED PRODUCTS"/>
    <s v="7801 Stewart Ave"/>
    <x v="66"/>
    <x v="5"/>
    <x v="0"/>
    <s v="2671"/>
    <s v="322220"/>
    <s v="ROG"/>
    <n v="6000"/>
    <n v="21.010433160000002"/>
    <n v="23.521856509999999"/>
    <n v="20.148016845000001"/>
    <n v="22.747519635"/>
    <n v="23.326845689999999"/>
    <n v="19.047331385"/>
    <n v="21.325708854999998"/>
    <n v="19.68932715"/>
    <n v="21.786718165"/>
    <n v="21.508307769999998"/>
  </r>
  <r>
    <s v="114011480"/>
    <s v="KIRSH FOUNDRY INC"/>
    <s v="125 Rowell St"/>
    <x v="124"/>
    <x v="7"/>
    <x v="0"/>
    <s v="3321"/>
    <s v="331511"/>
    <s v="ROG"/>
    <n v="6000"/>
    <n v="8.6904465000000002"/>
    <n v="10.037827999999999"/>
    <n v="10.8210975"/>
    <n v="4.9230092499999998"/>
    <n v="4.2884624999999996"/>
    <n v="6.2090087499999997"/>
    <n v="5.9974705000000004"/>
    <n v="5.0487027500000003"/>
    <m/>
    <n v="3.16898225"/>
  </r>
  <r>
    <s v="632123470"/>
    <s v="INLAND LABEL AND MARKETING SERVICES LLC"/>
    <s v="3030 Airport Rd"/>
    <x v="21"/>
    <x v="17"/>
    <x v="0"/>
    <s v="2759"/>
    <s v="32311"/>
    <s v="ROG"/>
    <n v="6000"/>
    <n v="42.476017800000001"/>
    <n v="57.25961745"/>
    <n v="70.833809549999998"/>
    <n v="50.621404400000003"/>
    <n v="68.448163024999999"/>
    <n v="73.653310950000005"/>
    <n v="82.703251515000005"/>
    <n v="95.826406585000001"/>
    <n v="68.662589600000004"/>
    <n v="47.962000000000003"/>
  </r>
  <r>
    <s v="122003640"/>
    <s v="E J STONEMAN STATION"/>
    <s v="716 Jack Oak Road"/>
    <x v="125"/>
    <x v="18"/>
    <x v="0"/>
    <s v="4911"/>
    <s v="221117"/>
    <s v="ROG"/>
    <n v="6000"/>
    <n v="35.51848511"/>
    <n v="42.154200000000003"/>
    <n v="39.234999999999999"/>
    <n v="22.30705"/>
    <m/>
    <m/>
    <m/>
    <m/>
    <m/>
    <m/>
  </r>
  <r>
    <s v="123006180"/>
    <s v="INDUSTRIAL COMBUSTION LLC"/>
    <s v="351 21st St"/>
    <x v="126"/>
    <x v="49"/>
    <x v="0"/>
    <s v="3433"/>
    <s v="333414"/>
    <s v="ROG"/>
    <n v="6000"/>
    <n v="3.3455606649999998"/>
    <m/>
    <m/>
    <m/>
    <m/>
    <m/>
    <m/>
    <m/>
    <m/>
    <m/>
  </r>
  <r>
    <s v="241052680"/>
    <s v="CAMPBELL SOUP SUPPLY CO LLC"/>
    <s v="500 W Edgerton Ave"/>
    <x v="32"/>
    <x v="16"/>
    <x v="0"/>
    <s v="2099"/>
    <s v="311991"/>
    <s v="ROG"/>
    <n v="6000"/>
    <n v="8.8169687499999991"/>
    <n v="5.2353458650000002"/>
    <n v="5.0647566599999996"/>
    <n v="3.1662897050000001"/>
    <n v="3.79885809"/>
    <m/>
    <m/>
    <m/>
    <m/>
    <m/>
  </r>
  <r>
    <s v="114058120"/>
    <s v="QUAD/GRAPHICS INC - LOMIRA"/>
    <s v="N11896 STH 175"/>
    <x v="127"/>
    <x v="7"/>
    <x v="0"/>
    <s v="2752"/>
    <s v="323111"/>
    <s v="ROG"/>
    <n v="6000"/>
    <n v="184.23801164"/>
    <n v="196.1540736"/>
    <n v="213.50181222500001"/>
    <n v="218.23961442999999"/>
    <n v="149.87834051499999"/>
    <n v="127.41071947"/>
    <n v="63.962189225000003"/>
    <n v="63.583794750000003"/>
    <n v="50.900113349999998"/>
    <n v="45.946802914999999"/>
  </r>
  <r>
    <s v="113008060"/>
    <s v="SPRINGS WINDOW FASHIONS LLC"/>
    <s v="7549 Graber Rd"/>
    <x v="43"/>
    <x v="6"/>
    <x v="0"/>
    <s v="2591"/>
    <s v="337920"/>
    <s v="ROG"/>
    <n v="6000"/>
    <n v="13.86616895"/>
    <n v="14.221208000000001"/>
    <n v="15.750120000000001"/>
    <n v="21.67783871"/>
    <n v="14.800099495"/>
    <n v="18.521136500000001"/>
    <n v="10.064375"/>
    <n v="12.26465"/>
    <n v="4.0008743449999997"/>
    <n v="5.0181800000000001"/>
  </r>
  <r>
    <s v="445039320"/>
    <s v="VOITH US INC"/>
    <s v="2100 N Ballard Rd"/>
    <x v="17"/>
    <x v="19"/>
    <x v="0"/>
    <s v="2221"/>
    <s v="313210"/>
    <s v="ROG"/>
    <n v="6000"/>
    <m/>
    <m/>
    <n v="12.789172714999999"/>
    <m/>
    <m/>
    <m/>
    <m/>
    <m/>
    <m/>
    <m/>
  </r>
  <r>
    <s v="268227850"/>
    <s v="MILWAUKEE ELECTRIC TOOL DBA EMPIRE LEVEL"/>
    <s v="914 Empire Dr"/>
    <x v="128"/>
    <x v="1"/>
    <x v="0"/>
    <s v="3423"/>
    <s v="33221"/>
    <s v="ROG"/>
    <n v="6000"/>
    <n v="6.6646650000000003"/>
    <n v="7.3744649999999998"/>
    <n v="7.0646599999999999"/>
    <n v="7.4127349999999996"/>
    <n v="5.0642424999999998"/>
    <n v="7.2994075"/>
    <n v="7.7707850000000001"/>
    <n v="7.6919575"/>
    <n v="10.234145"/>
    <n v="8.9056949999999997"/>
  </r>
  <r>
    <s v="113243020"/>
    <s v="SUTTLE STRAUS INC"/>
    <s v="1000 Uniek Dr"/>
    <x v="129"/>
    <x v="6"/>
    <x v="0"/>
    <s v="2752"/>
    <s v="323111"/>
    <s v="ROG"/>
    <n v="6000"/>
    <n v="6.7974094999999997"/>
    <n v="6.7378745000000002"/>
    <n v="4.6251265000000004"/>
    <n v="4.8927944999999999"/>
    <n v="5.1298000000000004"/>
    <n v="4.9317669999999998"/>
    <n v="3.6965794999999999"/>
    <n v="3.886317"/>
    <n v="3.1694779999999998"/>
    <n v="3.3716754999999998"/>
  </r>
  <r>
    <s v="471044640"/>
    <s v="ITU ABSORBTECH INC"/>
    <s v="945 Apple Blossom Dr"/>
    <x v="97"/>
    <x v="8"/>
    <x v="0"/>
    <s v="7218"/>
    <s v="812332"/>
    <s v="ROG"/>
    <n v="6000"/>
    <n v="29.368242500000001"/>
    <n v="35.096867500000002"/>
    <n v="34.955150000000003"/>
    <n v="34.962910000000001"/>
    <n v="36.10962"/>
    <n v="42.937472499999998"/>
    <n v="62.487774999999999"/>
    <n v="55.587937500000002"/>
    <n v="41.776972499999999"/>
    <n v="41.878979450000003"/>
  </r>
  <r>
    <s v="471006470"/>
    <s v="FOX RIVER VALLEY ETHANOL LLC"/>
    <s v="4995 State Road 91"/>
    <x v="11"/>
    <x v="8"/>
    <x v="0"/>
    <s v="2869"/>
    <s v="325193"/>
    <s v="ROG"/>
    <n v="6000"/>
    <n v="7.6819191199999999"/>
    <m/>
    <n v="12.11352503"/>
    <n v="9.8890541899999995"/>
    <n v="9.6380952349999998"/>
    <n v="8.1263665799999991"/>
    <n v="9.9129155900000008"/>
    <n v="10.549546415"/>
    <n v="10.551914804999999"/>
    <n v="34.988653405000001"/>
  </r>
  <r>
    <s v="415180480"/>
    <s v="EXACTECH INC"/>
    <s v="107 E Walnut St"/>
    <x v="130"/>
    <x v="50"/>
    <x v="0"/>
    <s v="3536"/>
    <s v="333921"/>
    <s v="ROG"/>
    <n v="6000"/>
    <m/>
    <m/>
    <m/>
    <n v="5.7738351799999998"/>
    <n v="5.3123359450000001"/>
    <n v="6.0345489749999999"/>
    <n v="6.9871907899999997"/>
    <n v="3.69679"/>
    <n v="8.3626876150000005"/>
    <n v="27.49813498"/>
  </r>
  <r>
    <s v="123038080"/>
    <s v="BADGER STATE ETHANOL LLC"/>
    <s v="820 W 17th St"/>
    <x v="126"/>
    <x v="49"/>
    <x v="0"/>
    <s v="2869"/>
    <s v="325193"/>
    <s v="ROG"/>
    <n v="6000"/>
    <n v="6.8356105700000001"/>
    <n v="6.8050232849999999"/>
    <n v="9.7504545"/>
    <n v="9.4256063549999993"/>
    <n v="8.8511999150000005"/>
    <n v="28.007872689999999"/>
    <n v="56.829573394999997"/>
    <n v="34.672210300000003"/>
    <n v="34.069522769999999"/>
    <n v="40.535372039999999"/>
  </r>
  <r>
    <s v="603046510"/>
    <s v="MASTERCRAFT INDUSTRIES INC"/>
    <s v="120 W Allen St"/>
    <x v="33"/>
    <x v="25"/>
    <x v="0"/>
    <s v="2434"/>
    <s v="337110"/>
    <s v="ROG"/>
    <n v="6000"/>
    <n v="76.0499954"/>
    <n v="82.886671379999996"/>
    <n v="89.725365005"/>
    <n v="99.134995779999997"/>
    <n v="93.100581805000004"/>
    <n v="83.169542945000003"/>
    <n v="86.200538175000005"/>
    <n v="137.17337756000001"/>
    <n v="118.541821705"/>
    <n v="115.04328343500001"/>
  </r>
  <r>
    <s v="642025230"/>
    <s v="TRANSCONTINENTAL TOMAH"/>
    <s v="501 Williams St"/>
    <x v="98"/>
    <x v="4"/>
    <x v="0"/>
    <s v="3081"/>
    <s v="323111"/>
    <s v="ROG"/>
    <n v="6000"/>
    <n v="109.779773885"/>
    <n v="99.419641734999999"/>
    <n v="37.572520464999997"/>
    <n v="34.050609895000001"/>
    <n v="25.004869960000001"/>
    <n v="42.761070875000001"/>
    <n v="39.686178345000002"/>
    <n v="32.742490824999997"/>
    <n v="34.575902104999997"/>
    <n v="50.552230029999997"/>
  </r>
  <r>
    <s v="405005700"/>
    <s v="THE C A LAWTON CO"/>
    <s v="1900 Enterprise Dr"/>
    <x v="30"/>
    <x v="13"/>
    <x v="0"/>
    <s v="3321"/>
    <s v="331511"/>
    <s v="ROG"/>
    <n v="6000"/>
    <n v="34.694468999999998"/>
    <n v="33.282429"/>
    <n v="37.329994399999997"/>
    <n v="39.677115899999997"/>
    <n v="32.244963400000003"/>
    <n v="39.891212799999998"/>
    <n v="45.702497299999997"/>
    <n v="54.64040585"/>
    <n v="38.2055115"/>
    <n v="39.290292999999998"/>
  </r>
  <r>
    <s v="851009390"/>
    <s v="GLOBAL EQUIPMENT INTERNATIONAL LLC"/>
    <s v="200 1st Ave N"/>
    <x v="131"/>
    <x v="51"/>
    <x v="0"/>
    <s v="2621"/>
    <s v="322121"/>
    <s v="ROG"/>
    <n v="6000"/>
    <n v="149.75833259500001"/>
    <n v="155.82884858"/>
    <n v="154.35110018500001"/>
    <n v="175.03275715000001"/>
    <n v="198.44936699499999"/>
    <n v="206.09278564499999"/>
    <n v="116.12660508"/>
    <m/>
    <n v="31.681952259999999"/>
    <m/>
  </r>
  <r>
    <s v="445030850"/>
    <s v="AMCOR WISCONSIN LLC - NEW LONDON"/>
    <s v="718 High St"/>
    <x v="132"/>
    <x v="19"/>
    <x v="0"/>
    <s v="2671"/>
    <s v="326112"/>
    <s v="ROG"/>
    <n v="6000"/>
    <n v="122.98572335999999"/>
    <n v="117.43506524999999"/>
    <n v="105.01451289000001"/>
    <n v="394.22298681500001"/>
    <n v="79.439871255"/>
    <n v="108.654449435"/>
    <n v="105.39725819"/>
    <n v="84.601286729999998"/>
    <n v="71.676684739999999"/>
    <n v="32.515801484999997"/>
  </r>
  <r>
    <s v="445031180"/>
    <s v="AHLSTROM-MUNKSJO NA SPECIALTY SOLUTIONS LLC"/>
    <s v="600 Thilmany Rd"/>
    <x v="110"/>
    <x v="19"/>
    <x v="0"/>
    <s v="2621"/>
    <s v="322121"/>
    <s v="ROG"/>
    <n v="6000"/>
    <n v="295.87432703000002"/>
    <n v="277.75751465000002"/>
    <n v="290.45338435999997"/>
    <n v="281.17387351500003"/>
    <n v="273.72844300999998"/>
    <n v="275.21892619499999"/>
    <n v="522.41452000000004"/>
    <n v="556.20481500000005"/>
    <n v="535.07317"/>
    <n v="252.04641000000001"/>
  </r>
  <r>
    <s v="618066240"/>
    <s v="AMERICAN PHOENIX INC"/>
    <s v="800 Wisconsin St"/>
    <x v="101"/>
    <x v="43"/>
    <x v="0"/>
    <s v="3069"/>
    <s v="326291"/>
    <s v="ROG"/>
    <n v="6000"/>
    <n v="3.7064080000000001"/>
    <n v="7.171144"/>
    <n v="10.27341552"/>
    <n v="10.1729088"/>
    <n v="35.900465599999997"/>
    <n v="35.260032000000002"/>
    <n v="31.071556000000001"/>
    <n v="31.735575999999998"/>
    <n v="7.1992960000000004"/>
    <n v="10.49738675"/>
  </r>
  <r>
    <s v="268010710"/>
    <s v="HUSCO INTERNATIONAL INC"/>
    <s v="2239 Pewaukee Rd"/>
    <x v="64"/>
    <x v="1"/>
    <x v="0"/>
    <s v="3492"/>
    <s v="332912"/>
    <s v="ROG"/>
    <n v="6000"/>
    <n v="3.4530324999999999"/>
    <n v="3.6163365000000001"/>
    <m/>
    <m/>
    <m/>
    <n v="3.65835"/>
    <m/>
    <n v="3.6085400000000001"/>
    <n v="3.8407249999999999"/>
    <m/>
  </r>
  <r>
    <s v="737074800"/>
    <s v="GREENHECK FAN CORPORATION - FACILITY 2"/>
    <s v="1001 Greenheck Dr"/>
    <x v="7"/>
    <x v="5"/>
    <x v="0"/>
    <s v="3564"/>
    <s v="333413"/>
    <s v="ROG"/>
    <n v="6000"/>
    <m/>
    <m/>
    <n v="3.8021734299999999"/>
    <n v="4.1466917250000002"/>
    <n v="4.0019955500000002"/>
    <n v="3.930819225"/>
    <m/>
    <m/>
    <n v="6.1367539549999996"/>
    <n v="5.1752944999999997"/>
  </r>
  <r>
    <s v="420120030"/>
    <s v="EAGLE FLEXIBLE PACKAGING INC"/>
    <s v="4 Taylor St"/>
    <x v="111"/>
    <x v="34"/>
    <x v="0"/>
    <s v="2759"/>
    <s v="323111"/>
    <s v="ROG"/>
    <n v="6000"/>
    <n v="25.594184890000001"/>
    <n v="39.930500000000002"/>
    <n v="37.176499999999997"/>
    <n v="37.186500000000002"/>
    <n v="37.920667389999998"/>
    <n v="31.69850022"/>
    <n v="34.086020904999998"/>
    <n v="38.832416590000001"/>
    <n v="34.794239095000002"/>
    <n v="20.152425000000001"/>
  </r>
  <r>
    <s v="816036430"/>
    <s v="GRAYMONT (WI) LLC"/>
    <s v="800 Hill Ave"/>
    <x v="133"/>
    <x v="52"/>
    <x v="0"/>
    <s v="3274"/>
    <s v="327410"/>
    <s v="ROG"/>
    <n v="6000"/>
    <n v="6.23564965"/>
    <n v="6.4532993799999998"/>
    <n v="6.4666920599999997"/>
    <n v="5.5999075200000004"/>
    <n v="5.5245291249999999"/>
    <n v="6.6915625900000002"/>
    <n v="5.9868858400000002"/>
    <n v="5.7216704749999998"/>
    <n v="4.2597598850000002"/>
    <n v="3.8731662"/>
  </r>
  <r>
    <s v="268157450"/>
    <s v="PROFILE FINISHING SYSTEMS LLC"/>
    <s v="1901 S Prairie Ave"/>
    <x v="64"/>
    <x v="1"/>
    <x v="0"/>
    <s v="3479"/>
    <s v="332812"/>
    <s v="ROG"/>
    <n v="6000"/>
    <n v="3.9692750000000001"/>
    <n v="3.3744999999999998"/>
    <n v="4.1607700000000003"/>
    <n v="4.4577600000000004"/>
    <n v="4.0890199999999997"/>
    <n v="4.3310300000000002"/>
    <n v="4.0529349999999997"/>
    <n v="5.8994999999999997"/>
    <n v="21.181000000000001"/>
    <n v="18.690000000000001"/>
  </r>
  <r>
    <s v="111081520"/>
    <s v="DIDION MILLING-CAMBRIA"/>
    <s v="501 S Williams St"/>
    <x v="134"/>
    <x v="37"/>
    <x v="0"/>
    <s v="2041"/>
    <s v="325193"/>
    <s v="ROG"/>
    <n v="6000"/>
    <n v="41.842929314999999"/>
    <n v="28.166162150000002"/>
    <n v="36.212370280000002"/>
    <n v="52.159894874999999"/>
    <n v="53.800937709999999"/>
    <n v="28.965080964999999"/>
    <n v="41.263918705000002"/>
    <n v="42.719055820000001"/>
    <n v="38.698075869999997"/>
    <n v="36.106477179999999"/>
  </r>
  <r>
    <s v="128062550"/>
    <s v="DEER TRACK PARK LANDFILL"/>
    <s v="N6756 Waldmann Ln"/>
    <x v="93"/>
    <x v="28"/>
    <x v="0"/>
    <s v="4953"/>
    <s v="562212"/>
    <s v="ROG"/>
    <n v="6000"/>
    <n v="5.7720806199999997"/>
    <n v="5.2029005399999999"/>
    <n v="36.433330329999997"/>
    <n v="23.771471470000002"/>
    <n v="24.11262735"/>
    <n v="23.070264685000001"/>
    <n v="21.892205300000001"/>
    <n v="20.313327099999999"/>
    <n v="5.4428273750000002"/>
    <n v="5.1706083850000004"/>
  </r>
  <r>
    <s v="632029640"/>
    <s v="STELLA-JONES CORP"/>
    <s v="W1038 County Highway U"/>
    <x v="135"/>
    <x v="17"/>
    <x v="0"/>
    <s v="2491"/>
    <s v="321114"/>
    <s v="ROG"/>
    <n v="6000"/>
    <n v="10.88532346"/>
    <n v="10.1508377"/>
    <n v="8.9145368699999992"/>
    <n v="12.17172719"/>
    <n v="13.58900628"/>
    <n v="12.699808519999999"/>
    <n v="13.38730108"/>
    <n v="15.28620183"/>
    <n v="13.00047414"/>
    <n v="12.42184743"/>
  </r>
  <r>
    <s v="419023770"/>
    <s v="PRIDE SPORTS"/>
    <s v="5787 Forward Drive"/>
    <x v="136"/>
    <x v="53"/>
    <x v="0"/>
    <s v="5091"/>
    <s v="423910"/>
    <s v="ROG"/>
    <n v="6000"/>
    <n v="14.25057763"/>
    <n v="9.8706508799999995"/>
    <n v="10.632739965000001"/>
    <n v="14.819593175"/>
    <n v="20.091138975"/>
    <n v="16.58812665"/>
    <n v="14.796417735"/>
    <n v="16.455230145000002"/>
    <n v="16.355531930000001"/>
    <m/>
  </r>
  <r>
    <s v="420040720"/>
    <s v="MERCURY MARINE FOND DU LAC COMPLEX"/>
    <s v="W6250 W Pioneer Rd"/>
    <x v="69"/>
    <x v="34"/>
    <x v="0"/>
    <s v="3519"/>
    <s v="333618"/>
    <s v="ROG"/>
    <n v="6000"/>
    <n v="66.602594495000005"/>
    <n v="71.023483655000007"/>
    <n v="76.249511924999993"/>
    <n v="57.1038602"/>
    <n v="58.914766"/>
    <n v="71.256712605000004"/>
    <n v="69.126045050000002"/>
    <n v="63.636867549999998"/>
    <n v="28.573164899999998"/>
    <n v="40.650288099999997"/>
  </r>
  <r>
    <s v="268006310"/>
    <s v="WAUKESHA FOUNDRY"/>
    <s v="1300 Lincoln Ave"/>
    <x v="64"/>
    <x v="1"/>
    <x v="0"/>
    <s v="3325"/>
    <s v="331511"/>
    <s v="ROG"/>
    <n v="6000"/>
    <n v="9.1258680999999999"/>
    <n v="6.7713391999999999"/>
    <n v="6.3266532"/>
    <n v="4.9302722550000002"/>
    <n v="4.31921862"/>
    <n v="4.7978756799999998"/>
    <n v="4.6808516899999999"/>
    <n v="3.656875195"/>
    <n v="3.6137127900000001"/>
    <m/>
  </r>
  <r>
    <s v="252007690"/>
    <s v="CNH AMERICA LLC"/>
    <s v="2701 Oakes Rd"/>
    <x v="102"/>
    <x v="9"/>
    <x v="0"/>
    <s v="3523"/>
    <s v="333111"/>
    <s v="ROG"/>
    <n v="6000"/>
    <n v="24.475657344999998"/>
    <n v="28.7140716"/>
    <n v="18.863357050000001"/>
    <n v="11.774222249999999"/>
    <n v="9.7327297000000002"/>
    <n v="9.6548894000000001"/>
    <n v="10.7214215"/>
    <n v="15.395711199999999"/>
    <n v="12.49951525"/>
    <n v="12.23735675"/>
  </r>
  <r>
    <s v="252173680"/>
    <s v="FIBER-TECH INC"/>
    <s v="4155 Courtney Rd"/>
    <x v="137"/>
    <x v="9"/>
    <x v="0"/>
    <s v="3087"/>
    <s v="326199"/>
    <s v="ROG"/>
    <n v="6000"/>
    <n v="13.62233"/>
    <n v="10.843999999999999"/>
    <n v="13.5235"/>
    <n v="16.110499999999998"/>
    <n v="19.140699999999999"/>
    <n v="18.576499999999999"/>
    <n v="19.425000000000001"/>
    <n v="19.135000000000002"/>
    <n v="18.169499999999999"/>
    <n v="21.3035"/>
  </r>
  <r>
    <s v="603115040"/>
    <s v="STELLA-JONES CORP"/>
    <s v="1014 S 1st St"/>
    <x v="138"/>
    <x v="25"/>
    <x v="0"/>
    <s v="2491"/>
    <s v="321114"/>
    <s v="ROG"/>
    <n v="6000"/>
    <m/>
    <m/>
    <m/>
    <m/>
    <m/>
    <m/>
    <n v="16.473592844999999"/>
    <n v="16.610029685000001"/>
    <n v="23.55286186"/>
    <n v="26.637379249999999"/>
  </r>
  <r>
    <s v="612021740"/>
    <s v="SOLOMON CORPORATION - PRAIRIE DU CHIEN"/>
    <s v="1961 Vena Court"/>
    <x v="139"/>
    <x v="54"/>
    <x v="0"/>
    <s v="5093"/>
    <s v="423930"/>
    <s v="ROG"/>
    <n v="6000"/>
    <m/>
    <m/>
    <m/>
    <m/>
    <m/>
    <n v="3.1350699999999998"/>
    <m/>
    <m/>
    <m/>
    <m/>
  </r>
  <r>
    <s v="701040560"/>
    <s v="ADAMS COUNTY LANDFILL AND RECYCLING CENTER"/>
    <s v="1420 State Road 21"/>
    <x v="140"/>
    <x v="21"/>
    <x v="0"/>
    <s v="4953"/>
    <s v="562212"/>
    <s v="ROG"/>
    <n v="6000"/>
    <m/>
    <m/>
    <m/>
    <m/>
    <m/>
    <n v="6.1341365449999996"/>
    <n v="6.4420004349999997"/>
    <n v="6.9351002150000003"/>
    <n v="7.7329825349999997"/>
    <n v="8.548022155"/>
  </r>
  <r>
    <s v="268257990"/>
    <s v="FABRI-TECH"/>
    <s v="225 N Janacek Rd"/>
    <x v="80"/>
    <x v="1"/>
    <x v="0"/>
    <s v="3443"/>
    <s v="332322"/>
    <s v="ROG"/>
    <n v="6000"/>
    <n v="3.4427249999999998"/>
    <m/>
    <m/>
    <m/>
    <m/>
    <m/>
    <m/>
    <m/>
    <m/>
    <m/>
  </r>
  <r>
    <s v="267075930"/>
    <s v="HARTFORD FINISHING INC"/>
    <s v="844 W State St"/>
    <x v="25"/>
    <x v="23"/>
    <x v="0"/>
    <s v="3479"/>
    <s v="332812"/>
    <s v="ROG"/>
    <n v="6000"/>
    <m/>
    <m/>
    <m/>
    <m/>
    <m/>
    <m/>
    <n v="11.26673115"/>
    <n v="10.17666345"/>
    <n v="6.6897759299999997"/>
    <n v="10.634956499999999"/>
  </r>
  <r>
    <s v="459039240"/>
    <s v="LITTLE RAPIDS CORP - SHAWANO PAPER MILL"/>
    <s v="W7575 Poplar Rd"/>
    <x v="141"/>
    <x v="55"/>
    <x v="0"/>
    <s v="2621"/>
    <s v="322121"/>
    <s v="ROG"/>
    <n v="6000"/>
    <n v="6.2543333499999996"/>
    <n v="6.2935405649999998"/>
    <n v="6.1896127099999996"/>
    <n v="6.3867149300000001"/>
    <n v="6.2823955399999996"/>
    <n v="5.9547441550000002"/>
    <n v="7.0557673650000003"/>
    <n v="7.3400380050000003"/>
    <n v="7.0821309399999999"/>
    <n v="6.89289548"/>
  </r>
  <r>
    <s v="469034170"/>
    <s v="GREAT LAKES VENEER INC"/>
    <s v="222 S Parkview Ave"/>
    <x v="142"/>
    <x v="42"/>
    <x v="0"/>
    <s v="2435"/>
    <s v="321211"/>
    <s v="ROG"/>
    <n v="6000"/>
    <n v="13.869039880000001"/>
    <n v="17.374171910000001"/>
    <n v="15.583681815"/>
    <n v="14.309729065000001"/>
    <n v="15.38052989"/>
    <n v="13.487369474999999"/>
    <n v="13.739100205"/>
    <n v="10.826428594999999"/>
    <n v="8.3484980800000006"/>
    <n v="5.4178575000000002"/>
  </r>
  <r>
    <s v="267076810"/>
    <s v="SERIGRAPH INC - PLANT 3"/>
    <s v="603 HI Mount Rd"/>
    <x v="76"/>
    <x v="23"/>
    <x v="0"/>
    <s v="2741"/>
    <s v="323111"/>
    <s v="ROG"/>
    <n v="6000"/>
    <m/>
    <n v="3.9311344749999999"/>
    <n v="3.5430058949999998"/>
    <n v="3.4952157800000001"/>
    <m/>
    <n v="3.0507982400000002"/>
    <m/>
    <m/>
    <m/>
    <m/>
  </r>
  <r>
    <s v="113318150"/>
    <s v="HOLCIM SOLUTIONS AND PRODUCTS US LLC"/>
    <s v="612 N Stevenson St"/>
    <x v="143"/>
    <x v="6"/>
    <x v="0"/>
    <s v="5033"/>
    <s v="326150"/>
    <s v="ROG"/>
    <n v="6000"/>
    <n v="48.349793165000001"/>
    <n v="51.101923225"/>
    <n v="58.940842500000002"/>
    <n v="60.280884999999998"/>
    <n v="75.214322499999994"/>
    <n v="73.277977500000006"/>
    <n v="63.51413762"/>
    <n v="75.978392764999995"/>
    <n v="75.781540039999996"/>
    <n v="54.579137850000002"/>
  </r>
  <r>
    <s v="734007890"/>
    <s v="AMRON DIVISION OF AMTEC CORP"/>
    <s v="920 Amron Ave"/>
    <x v="144"/>
    <x v="41"/>
    <x v="0"/>
    <s v="3482"/>
    <s v="332992"/>
    <s v="ROG"/>
    <n v="6000"/>
    <n v="3.6104105049999999"/>
    <n v="4.8408555050000004"/>
    <n v="4.7594207700000002"/>
    <n v="6.4733320049999996"/>
    <m/>
    <n v="8.7039979049999996"/>
    <n v="4.1156053049999999"/>
    <n v="4.3297628750000001"/>
    <n v="4.0874477850000002"/>
    <n v="3.73732015"/>
  </r>
  <r>
    <s v="123025210"/>
    <s v="MONROE TRUCK EQUIPMENT INC"/>
    <s v="1051 W 7th St"/>
    <x v="126"/>
    <x v="49"/>
    <x v="0"/>
    <s v="3713"/>
    <s v="336211"/>
    <s v="ROG"/>
    <n v="6000"/>
    <n v="5.1957224999999996"/>
    <n v="4.9322900000000001"/>
    <n v="3.8621425"/>
    <n v="3.7732375"/>
    <n v="3.4957025000000002"/>
    <m/>
    <n v="3.14764"/>
    <n v="6.2424299999999997"/>
    <n v="4.7729100000000004"/>
    <n v="6.7685300000000002"/>
  </r>
  <r>
    <s v="241014180"/>
    <s v="GE MEDICAL SYSTEMS LLC"/>
    <s v="4855 W Electric Ave"/>
    <x v="145"/>
    <x v="16"/>
    <x v="0"/>
    <s v="3844"/>
    <s v="334517"/>
    <s v="ROG"/>
    <n v="6000"/>
    <n v="4.3675820500000002"/>
    <n v="3.9881533999999998"/>
    <n v="7.0107123250000001"/>
    <n v="7.4282412000000004"/>
    <n v="5.3032985149999998"/>
    <n v="6.1561087050000003"/>
    <n v="7.6073470949999997"/>
    <n v="5.8501761349999999"/>
    <n v="9.2906524000000008"/>
    <n v="6.7083160350000002"/>
  </r>
  <r>
    <s v="469013600"/>
    <s v="UTILITY TOOL AND TRAILER"/>
    <s v="151 16th St"/>
    <x v="146"/>
    <x v="42"/>
    <x v="0"/>
    <s v="3715"/>
    <s v="336212"/>
    <s v="ROG"/>
    <n v="6000"/>
    <n v="3.7299219749999999"/>
    <n v="4.0230022500000002"/>
    <n v="3.2960207000000001"/>
    <n v="3.3545351999999999"/>
    <m/>
    <m/>
    <m/>
    <m/>
    <m/>
    <m/>
  </r>
  <r>
    <s v="460145840"/>
    <s v="SAFCO PRODUCTS CO"/>
    <s v="1213 Pennsylvania Ave"/>
    <x v="19"/>
    <x v="15"/>
    <x v="0"/>
    <s v="2522"/>
    <s v="337211"/>
    <s v="ROG"/>
    <n v="6000"/>
    <n v="29.1818955"/>
    <n v="24.099174000000001"/>
    <n v="20.699841500000002"/>
    <n v="22.054247"/>
    <n v="21.59826"/>
    <n v="22.615098499999998"/>
    <n v="11.909546499999999"/>
    <m/>
    <m/>
    <m/>
  </r>
  <r>
    <s v="241007030"/>
    <s v="MOLSON COORS USA LLC"/>
    <s v="4000 W State St"/>
    <x v="32"/>
    <x v="16"/>
    <x v="0"/>
    <s v="2082"/>
    <s v="312120"/>
    <s v="ROG"/>
    <n v="6000"/>
    <n v="119.0218175"/>
    <n v="116.532505"/>
    <n v="117.8966525"/>
    <n v="85.422143125000005"/>
    <n v="77.907530190000003"/>
    <n v="77.050174609999999"/>
    <n v="78.694877930000004"/>
    <n v="61.169905335000003"/>
    <n v="59.335862304999999"/>
    <n v="65.401834100000002"/>
  </r>
  <r>
    <s v="241789350"/>
    <s v="LAW TANNING CO LLC"/>
    <s v="1616 W Pierce St"/>
    <x v="32"/>
    <x v="16"/>
    <x v="0"/>
    <s v="3111"/>
    <s v="316110"/>
    <s v="ROG"/>
    <n v="6000"/>
    <n v="8.3978175000000004"/>
    <n v="6.9856625000000001"/>
    <n v="7.4934741999999996"/>
    <n v="8.537725"/>
    <n v="6.0245125000000002"/>
    <n v="8.5162600499999996"/>
    <n v="14.034207575"/>
    <n v="7.5522313250000002"/>
    <n v="5.7098449999999996"/>
    <n v="5.9564649999999997"/>
  </r>
  <r>
    <s v="345002240"/>
    <s v="GRANITE VALLEY FOREST PRODUCTS"/>
    <s v="500 County S"/>
    <x v="132"/>
    <x v="19"/>
    <x v="0"/>
    <s v="2421"/>
    <s v="321113"/>
    <s v="ROG"/>
    <n v="6000"/>
    <m/>
    <m/>
    <m/>
    <m/>
    <m/>
    <n v="3.5369626900000002"/>
    <m/>
    <m/>
    <m/>
    <m/>
  </r>
  <r>
    <s v="405193580"/>
    <s v="FEECO TOLLING CENTER LLC"/>
    <s v="3921 Algoma Rd"/>
    <x v="16"/>
    <x v="13"/>
    <x v="0"/>
    <s v="0782"/>
    <s v="561730"/>
    <s v="ROG"/>
    <n v="6000"/>
    <m/>
    <n v="4.4484608200000002"/>
    <n v="4.0012982700000004"/>
    <n v="3.06568532"/>
    <n v="3.1057160000000001"/>
    <m/>
    <m/>
    <m/>
    <m/>
    <m/>
  </r>
  <r>
    <s v="405024400"/>
    <s v="LA FORCE HARDWARE AND MANUFACTURING"/>
    <s v="1060 W Mason St"/>
    <x v="16"/>
    <x v="13"/>
    <x v="0"/>
    <s v="3442"/>
    <s v="332321"/>
    <s v="ROG"/>
    <n v="6000"/>
    <n v="5.9024999999999999"/>
    <n v="4.5643750000000001"/>
    <m/>
    <m/>
    <m/>
    <m/>
    <m/>
    <m/>
    <m/>
    <m/>
  </r>
  <r>
    <s v="627028160"/>
    <s v="NELSON GLOBAL PRODUCTS- BLACK RIVER FALLS"/>
    <s v="915 Red Iron Rd"/>
    <x v="147"/>
    <x v="3"/>
    <x v="0"/>
    <s v="3714"/>
    <s v="336390"/>
    <s v="ROG"/>
    <n v="6000"/>
    <n v="15.307204275"/>
    <n v="12.817499400000001"/>
    <n v="8.7599666749999994"/>
    <n v="9.0237730999999997"/>
    <n v="7.4328147500000004"/>
    <n v="7.1917213750000002"/>
    <n v="7.8879101"/>
    <n v="7.726441275"/>
    <n v="6.5647856000000004"/>
    <n v="8.627661775"/>
  </r>
  <r>
    <s v="855027030"/>
    <s v="JELD-WEN HAWKINS WINDOW DIVISION"/>
    <s v="811 Factory St"/>
    <x v="148"/>
    <x v="30"/>
    <x v="0"/>
    <s v="2431"/>
    <s v="321911"/>
    <s v="ROG"/>
    <n v="6000"/>
    <n v="12.665335000000001"/>
    <n v="13.418022000000001"/>
    <n v="14.8047"/>
    <n v="12.174301"/>
    <n v="16.377182000000001"/>
    <n v="15.585621"/>
    <n v="12.76079"/>
    <n v="10.021380000000001"/>
    <n v="10.382405"/>
    <n v="10.522"/>
  </r>
  <r>
    <s v="265006720"/>
    <s v="GETZEN CO INC"/>
    <s v="530 County Road H"/>
    <x v="95"/>
    <x v="12"/>
    <x v="0"/>
    <s v="3931"/>
    <s v="339992"/>
    <s v="ROG"/>
    <n v="6000"/>
    <m/>
    <m/>
    <m/>
    <m/>
    <m/>
    <m/>
    <m/>
    <m/>
    <m/>
    <n v="3.1320000000000001"/>
  </r>
  <r>
    <s v="268014670"/>
    <s v="GENERAC POWER SYSTEMS-WAUKESHA"/>
    <s v="S45 W29290 Hwy 59"/>
    <x v="64"/>
    <x v="1"/>
    <x v="0"/>
    <s v="3621"/>
    <s v="335312"/>
    <s v="ROG"/>
    <n v="6000"/>
    <n v="7.8878199999999996"/>
    <n v="12.594927200000001"/>
    <n v="11.1300232"/>
    <n v="8.9735949999999995"/>
    <n v="6.9068550000000002"/>
    <n v="5.3068949999999999"/>
    <m/>
    <m/>
    <m/>
    <m/>
  </r>
  <r>
    <s v="737079640"/>
    <s v="MERRILL IRON &amp; STEEL INC"/>
    <s v="900 Alderson St"/>
    <x v="7"/>
    <x v="5"/>
    <x v="0"/>
    <s v="3441"/>
    <s v="332312"/>
    <s v="ROG"/>
    <n v="6000"/>
    <n v="67.177952649999995"/>
    <n v="55.906328555000002"/>
    <n v="78.281106965000006"/>
    <n v="34.063355874999999"/>
    <n v="44.856664864999999"/>
    <n v="29.462456655"/>
    <n v="18.76312501"/>
    <n v="28.500799069999999"/>
    <n v="39.116197970000002"/>
    <n v="58.357744629999999"/>
  </r>
  <r>
    <s v="241174560"/>
    <s v="FLINT HILLS RESOURCES PINE BEND LLC - MILWAUKEE FACILITY"/>
    <s v="9343 N 107th St"/>
    <x v="32"/>
    <x v="16"/>
    <x v="0"/>
    <s v="5171"/>
    <s v="424710"/>
    <s v="ROG"/>
    <n v="6000"/>
    <n v="20.828984999999999"/>
    <n v="21.159745000000001"/>
    <n v="30.028310000000001"/>
    <n v="28.424689999999998"/>
    <n v="27.584344999999999"/>
    <n v="27.199995000000001"/>
    <n v="24.751470000000001"/>
    <n v="23.8831402"/>
    <n v="22.092189999999999"/>
    <n v="24.032869999999999"/>
  </r>
  <r>
    <s v="230009450"/>
    <s v="OCEAN SPRAY CRANBERRIES INC"/>
    <s v="7800 60th Ave"/>
    <x v="149"/>
    <x v="24"/>
    <x v="0"/>
    <s v="2033"/>
    <s v="311421"/>
    <s v="ROG"/>
    <n v="6000"/>
    <m/>
    <m/>
    <m/>
    <m/>
    <m/>
    <m/>
    <m/>
    <m/>
    <n v="3.9230254499999999"/>
    <m/>
  </r>
  <r>
    <s v="241021880"/>
    <s v="DIVERSIFIED MACHINE MILWAUKEE LLC"/>
    <s v="2039 S Lenox St"/>
    <x v="32"/>
    <x v="16"/>
    <x v="0"/>
    <s v="3365"/>
    <s v="331523"/>
    <s v="ROG"/>
    <n v="6000"/>
    <m/>
    <n v="6.7150991449999999"/>
    <m/>
    <m/>
    <m/>
    <m/>
    <m/>
    <m/>
    <m/>
    <m/>
  </r>
  <r>
    <s v="772011680"/>
    <s v="WATER QUALITY CENTER"/>
    <s v="2811 5th Ave N"/>
    <x v="53"/>
    <x v="45"/>
    <x v="0"/>
    <s v="4952"/>
    <s v="562219"/>
    <s v="ROG"/>
    <n v="6000"/>
    <n v="226.14365262999999"/>
    <n v="227.28336942999999"/>
    <n v="229.03315479"/>
    <n v="235.800300295"/>
    <m/>
    <m/>
    <m/>
    <m/>
    <m/>
    <m/>
  </r>
  <r>
    <s v="632014460"/>
    <s v="ORC INDUSTRIES INC"/>
    <s v="2700 Commerce St"/>
    <x v="21"/>
    <x v="17"/>
    <x v="0"/>
    <s v="2385"/>
    <s v="62431"/>
    <s v="ROG"/>
    <n v="6000"/>
    <n v="9.7469999999999999"/>
    <n v="6.9714999999999998"/>
    <m/>
    <m/>
    <m/>
    <m/>
    <m/>
    <m/>
    <m/>
    <m/>
  </r>
  <r>
    <s v="632023920"/>
    <s v="TORRANCE CASTING INC"/>
    <s v="3131 Commerce St"/>
    <x v="21"/>
    <x v="17"/>
    <x v="0"/>
    <s v="3321"/>
    <s v="331511"/>
    <s v="ROG"/>
    <n v="6000"/>
    <n v="25.268868040000001"/>
    <n v="21.85844556"/>
    <n v="22.094826659999999"/>
    <n v="22.225828400000001"/>
    <n v="5.078605155"/>
    <n v="8.6446370600000009"/>
    <n v="8.8618051999999992"/>
    <n v="8.5871233500000006"/>
    <n v="6.7150068650000003"/>
    <n v="6.6968200400000004"/>
  </r>
  <r>
    <s v="241480910"/>
    <s v="BRADY U S A INC - GOOD HOPE RD FACILITY"/>
    <s v="6555 W Good Hope Rd"/>
    <x v="32"/>
    <x v="16"/>
    <x v="0"/>
    <s v="2672"/>
    <s v="323111"/>
    <s v="ROG"/>
    <n v="6000"/>
    <n v="4.1922924999999998"/>
    <n v="3.0246325000000001"/>
    <n v="3.0613299999999999"/>
    <n v="3.5568650000000002"/>
    <n v="3.557315"/>
    <n v="3.3613249999999999"/>
    <n v="3.3186049999999998"/>
    <n v="3.2782749999999998"/>
    <m/>
    <m/>
  </r>
  <r>
    <s v="445019080"/>
    <s v="PIERCE MANUFACTURING INC"/>
    <s v="3100 N McCarthy Rd"/>
    <x v="17"/>
    <x v="19"/>
    <x v="0"/>
    <s v="3713"/>
    <s v="336211"/>
    <s v="ROG"/>
    <n v="6000"/>
    <n v="41.414534500000002"/>
    <n v="40.564086600000003"/>
    <n v="39.877310399999999"/>
    <n v="42.144801100000002"/>
    <n v="54.434480999999998"/>
    <n v="49.521835699999997"/>
    <n v="47.737989800000001"/>
    <n v="41.6696594"/>
    <n v="52.984725249999997"/>
    <n v="51.489551499999997"/>
  </r>
  <r>
    <s v="268186160"/>
    <s v="WILDECK MEZZANINES INC"/>
    <s v="405 Commerce St"/>
    <x v="64"/>
    <x v="1"/>
    <x v="0"/>
    <s v="3446"/>
    <s v="332312"/>
    <s v="ROG"/>
    <n v="6000"/>
    <n v="10.539968014999999"/>
    <n v="12.898168015"/>
    <n v="11.969969604999999"/>
    <n v="17.123820930000001"/>
    <n v="14.146580610000001"/>
    <n v="15.08572161"/>
    <n v="19.845507600000001"/>
    <n v="18.737977829999998"/>
    <n v="26.0611"/>
    <n v="28.558399999999999"/>
  </r>
  <r>
    <s v="618077130"/>
    <s v="WOLLARD INTERNATIONAL LLC"/>
    <s v="2021 Truax Blvd"/>
    <x v="101"/>
    <x v="43"/>
    <x v="0"/>
    <s v="3559"/>
    <s v="336413"/>
    <s v="ROG"/>
    <n v="6000"/>
    <m/>
    <m/>
    <m/>
    <m/>
    <m/>
    <m/>
    <n v="5.77"/>
    <n v="4.2778297199999997"/>
    <m/>
    <m/>
  </r>
  <r>
    <s v="405243630"/>
    <s v="TRUDELL INDUSTRIAL FINISHING LLC"/>
    <s v="2049 Creamery Rd"/>
    <x v="30"/>
    <x v="13"/>
    <x v="0"/>
    <s v="3479"/>
    <s v="332812"/>
    <s v="ROG"/>
    <n v="6000"/>
    <m/>
    <m/>
    <m/>
    <m/>
    <m/>
    <n v="4.3455765199999998"/>
    <n v="8.2996909399999996"/>
    <n v="4.8382140250000001"/>
    <m/>
    <n v="5.3310021699999997"/>
  </r>
  <r>
    <s v="268623960"/>
    <s v="COSTCO WHOLESALE #1101"/>
    <s v="443 Pewaukee Rd"/>
    <x v="1"/>
    <x v="1"/>
    <x v="0"/>
    <m/>
    <s v="452311"/>
    <s v="ROG"/>
    <n v="6000"/>
    <m/>
    <m/>
    <m/>
    <m/>
    <m/>
    <m/>
    <m/>
    <m/>
    <n v="4.4967395400000001"/>
    <n v="5.410817175"/>
  </r>
  <r>
    <s v="341209770"/>
    <s v="INGETEAM INC"/>
    <s v="3550 W Canal St"/>
    <x v="32"/>
    <x v="16"/>
    <x v="0"/>
    <s v="3353"/>
    <s v="335312"/>
    <s v="ROG"/>
    <n v="6000"/>
    <m/>
    <m/>
    <m/>
    <m/>
    <m/>
    <m/>
    <n v="5.1117176999999998"/>
    <n v="6.0620078050000004"/>
    <n v="5.2683753099999997"/>
    <n v="3.4870309449999999"/>
  </r>
  <r>
    <s v="113129390"/>
    <s v="PLACON CORP"/>
    <s v="6096 McKee Rd"/>
    <x v="150"/>
    <x v="6"/>
    <x v="0"/>
    <s v="3089"/>
    <s v="326112"/>
    <s v="ROG"/>
    <n v="6000"/>
    <m/>
    <m/>
    <n v="4.51388838"/>
    <m/>
    <n v="3.0353015499999998"/>
    <m/>
    <m/>
    <m/>
    <m/>
    <m/>
  </r>
  <r>
    <s v="113360500"/>
    <s v="LATITUDE CORP"/>
    <s v="1003 American Way"/>
    <x v="50"/>
    <x v="6"/>
    <x v="0"/>
    <s v="5084"/>
    <s v="332710"/>
    <s v="ROG"/>
    <n v="6000"/>
    <n v="3.8034849999999998"/>
    <n v="4.3547900000000004"/>
    <n v="3.8891450000000001"/>
    <n v="4.3470399999999998"/>
    <n v="4.845815"/>
    <n v="7.4779600000000004"/>
    <n v="7.6860099999999996"/>
    <n v="8.538805"/>
    <n v="8.7579999999999991"/>
    <n v="5.8244999999999996"/>
  </r>
  <r>
    <s v="157068010"/>
    <s v="CUSTOM PULTRUSIONS INC"/>
    <s v="1315 Lake St"/>
    <x v="83"/>
    <x v="38"/>
    <x v="0"/>
    <s v="3089"/>
    <s v="326199"/>
    <s v="ROG"/>
    <n v="6000"/>
    <n v="5.2405672900000004"/>
    <n v="16.808299999999999"/>
    <n v="22.165500000000002"/>
    <n v="18.194099999999999"/>
    <n v="17.042100000000001"/>
    <n v="16.077999999999999"/>
    <n v="14.7507"/>
    <n v="8.3360709249999996"/>
    <n v="10.857894999999999"/>
    <n v="6.7521149999999999"/>
  </r>
  <r>
    <s v="737096360"/>
    <s v="RAMROD INDUSTRIES LLC"/>
    <s v="800 S Monroe St"/>
    <x v="151"/>
    <x v="5"/>
    <x v="0"/>
    <s v="3593"/>
    <s v="333995"/>
    <s v="ROG"/>
    <n v="6000"/>
    <m/>
    <m/>
    <m/>
    <n v="3.02800723"/>
    <m/>
    <m/>
    <n v="4.1370376450000004"/>
    <n v="4.3688893149999997"/>
    <n v="3.4846607949999999"/>
    <n v="5.4107947300000001"/>
  </r>
  <r>
    <s v="241266740"/>
    <s v="SEIDEL TANNING CO"/>
    <s v="1306 E Meinecke Ave"/>
    <x v="32"/>
    <x v="16"/>
    <x v="0"/>
    <s v="3111"/>
    <s v="316110"/>
    <s v="ROG"/>
    <n v="6000"/>
    <n v="41.06435269"/>
    <n v="44.657806520000001"/>
    <n v="46.041661120000001"/>
    <n v="35.563011019999998"/>
    <n v="34.119957569999997"/>
    <n v="32.880575614999998"/>
    <n v="34.053754994999998"/>
    <n v="28.492140630000002"/>
    <n v="21.892064444999999"/>
    <n v="31.05031249"/>
  </r>
  <r>
    <s v="265080420"/>
    <s v="WISCONSIN OVEN CORP"/>
    <s v="2083 Young St"/>
    <x v="15"/>
    <x v="12"/>
    <x v="0"/>
    <s v="3567"/>
    <s v="333994"/>
    <s v="ROG"/>
    <n v="6000"/>
    <m/>
    <n v="5.3471000000000002"/>
    <n v="5.6501000000000001"/>
    <n v="5.9470499999999999"/>
    <n v="7.0049599999999996"/>
    <n v="4.4873500000000002"/>
    <m/>
    <n v="3.9386399999999999"/>
    <m/>
    <m/>
  </r>
  <r>
    <s v="113427930"/>
    <s v="DANE RENEWABLE ENERGY LLC"/>
    <s v="6110 County Rd VV"/>
    <x v="6"/>
    <x v="6"/>
    <x v="0"/>
    <s v="4925"/>
    <s v="221210"/>
    <s v="ROG"/>
    <n v="6000"/>
    <m/>
    <m/>
    <m/>
    <m/>
    <m/>
    <m/>
    <m/>
    <m/>
    <n v="3.7113550000000002"/>
    <n v="8.1464949999999998"/>
  </r>
  <r>
    <s v="405254300"/>
    <s v="KCS INTERNATIONAL INC – PLANT 6"/>
    <s v="700 E Glenbrook Dr"/>
    <x v="107"/>
    <x v="13"/>
    <x v="0"/>
    <s v="3732"/>
    <s v="336612"/>
    <s v="ROG"/>
    <n v="6000"/>
    <m/>
    <m/>
    <m/>
    <m/>
    <m/>
    <m/>
    <m/>
    <m/>
    <n v="5.0510728650000001"/>
    <n v="8.4315447300000006"/>
  </r>
  <r>
    <s v="114012690"/>
    <s v="METALCRAFT OF MAYVILLE INC"/>
    <s v="1000 Metalcraft Dr"/>
    <x v="152"/>
    <x v="7"/>
    <x v="0"/>
    <s v="3444"/>
    <s v="333112"/>
    <s v="ROG"/>
    <n v="6000"/>
    <n v="7.8833964500000002"/>
    <n v="3.36911665"/>
    <n v="9.7517435999999993"/>
    <n v="5.1762584"/>
    <n v="5.7825861999999999"/>
    <n v="7.8124980500000003"/>
    <n v="10.4478214"/>
    <n v="8.9229465000000001"/>
    <n v="4.7511219999999996"/>
    <n v="7.5080600000000004"/>
  </r>
  <r>
    <s v="471024950"/>
    <s v="ARROWHEAD CONVEYOR CORP"/>
    <s v="3255 Medalist Dr"/>
    <x v="11"/>
    <x v="8"/>
    <x v="0"/>
    <s v="3535"/>
    <s v="333922"/>
    <s v="ROG"/>
    <n v="6000"/>
    <m/>
    <m/>
    <m/>
    <m/>
    <m/>
    <m/>
    <m/>
    <n v="3.3136637649999998"/>
    <m/>
    <m/>
  </r>
  <r>
    <s v="436105010"/>
    <s v="CNH INDUSTRIAL AMERICA LLC - MILLER PLANT"/>
    <s v="511 E Main St"/>
    <x v="153"/>
    <x v="11"/>
    <x v="0"/>
    <s v="3523"/>
    <s v="333111"/>
    <s v="ROG"/>
    <n v="6000"/>
    <n v="32.541812950000001"/>
    <n v="31.121655149999999"/>
    <n v="29.233883850000002"/>
    <n v="13.96451424"/>
    <n v="20.804588299999999"/>
    <n v="17.593080499999999"/>
    <n v="13.68201445"/>
    <n v="10.700411300000001"/>
    <n v="10.265924999999999"/>
    <n v="13.053375000000001"/>
  </r>
  <r>
    <s v="241462980"/>
    <s v="SELLARS ABSORBENT MATERIALS INC"/>
    <s v="6540 N Industrial Rd"/>
    <x v="32"/>
    <x v="16"/>
    <x v="0"/>
    <s v="2676"/>
    <s v="322291"/>
    <s v="ROG"/>
    <n v="6000"/>
    <m/>
    <m/>
    <m/>
    <m/>
    <m/>
    <n v="3.1458804499999999"/>
    <n v="3.3100729599999998"/>
    <m/>
    <m/>
    <m/>
  </r>
  <r>
    <s v="252237810"/>
    <s v="BWAY CORPORATION-MIDWEST AEROSOL PLANT"/>
    <s v="10277 Venice Ave"/>
    <x v="154"/>
    <x v="9"/>
    <x v="0"/>
    <s v="3411"/>
    <s v="332431"/>
    <s v="ROG"/>
    <n v="6000"/>
    <n v="6.1851050000000001"/>
    <m/>
    <m/>
    <n v="4.8784850000000004"/>
    <n v="13.703165"/>
    <n v="16.2499"/>
    <n v="11.635199999999999"/>
    <n v="11.2775"/>
    <n v="15.125"/>
    <n v="22.537500000000001"/>
  </r>
  <r>
    <s v="113429470"/>
    <s v="ROYLE PRINTING CO"/>
    <s v="1750 Success Way"/>
    <x v="6"/>
    <x v="6"/>
    <x v="0"/>
    <m/>
    <s v="323111"/>
    <s v="ROG"/>
    <n v="6000"/>
    <m/>
    <m/>
    <m/>
    <m/>
    <m/>
    <m/>
    <m/>
    <m/>
    <m/>
    <n v="4.6823640600000003"/>
  </r>
  <r>
    <s v="609036890"/>
    <s v="PACTIV LLC"/>
    <s v="1500 W River St"/>
    <x v="85"/>
    <x v="39"/>
    <x v="0"/>
    <s v="3086"/>
    <s v="326140"/>
    <s v="ROG"/>
    <n v="6000"/>
    <n v="192.839"/>
    <m/>
    <m/>
    <m/>
    <m/>
    <m/>
    <m/>
    <m/>
    <m/>
    <m/>
  </r>
  <r>
    <s v="252005490"/>
    <s v="LAVELLE INDUSTRIES INC"/>
    <s v="665 McHenry St"/>
    <x v="68"/>
    <x v="9"/>
    <x v="0"/>
    <s v="3069"/>
    <s v="326299"/>
    <s v="ROG"/>
    <n v="6000"/>
    <m/>
    <m/>
    <n v="5.5192544149999998"/>
    <n v="5.9452393150000002"/>
    <n v="6.1831143749999997"/>
    <n v="5.5595241299999998"/>
    <n v="5.4364831200000001"/>
    <n v="6.2853191400000004"/>
    <n v="7.6770537799999996"/>
    <n v="7.2985254450000001"/>
  </r>
  <r>
    <s v="866006460"/>
    <s v="BEAVER HOLDINGS INC DBA SHELL LAKE WOODCRAFTERS"/>
    <s v="314 Industrial Blvd"/>
    <x v="155"/>
    <x v="48"/>
    <x v="0"/>
    <s v="2521"/>
    <s v="337211"/>
    <s v="ROG"/>
    <n v="6000"/>
    <n v="14.5305"/>
    <n v="12.197025"/>
    <n v="16.774000000000001"/>
    <n v="14.42839"/>
    <n v="20.505500000000001"/>
    <n v="16.735505"/>
    <n v="20.483000000000001"/>
    <n v="17.254000000000001"/>
    <n v="16.6005"/>
    <n v="10.722"/>
  </r>
  <r>
    <s v="802012970"/>
    <s v="BRETTING C G MFG CO"/>
    <s v="3401 Lake Park Rd"/>
    <x v="13"/>
    <x v="10"/>
    <x v="0"/>
    <s v="2679"/>
    <s v="333243"/>
    <s v="ROG"/>
    <n v="6000"/>
    <m/>
    <n v="8.1890000000000001"/>
    <n v="8.2401718000000006"/>
    <n v="6.1743174999999999"/>
    <n v="3.8629349999999998"/>
    <n v="9.1642080000000004"/>
    <n v="6.3253975000000002"/>
    <n v="5.2745629999999997"/>
    <n v="9.660736"/>
    <n v="3.4354749999999998"/>
  </r>
  <r>
    <s v="460034740"/>
    <s v="PLASTICS ENGINEERING CO N 15TH ST PLANT"/>
    <s v="2732 N 15th St"/>
    <x v="19"/>
    <x v="15"/>
    <x v="0"/>
    <s v="2821"/>
    <s v="325211"/>
    <s v="ROG"/>
    <n v="6000"/>
    <n v="3.4359142600000001"/>
    <n v="5.2127404100000003"/>
    <n v="6.7710725150000002"/>
    <n v="3.3983389000000002"/>
    <n v="3.4452859149999999"/>
    <n v="4.0510326000000001"/>
    <n v="3.8958797999999999"/>
    <m/>
    <m/>
    <m/>
  </r>
  <r>
    <s v="405007240"/>
    <s v="DÜRR SYSTEMS INC"/>
    <s v="830 Prosper St"/>
    <x v="30"/>
    <x v="13"/>
    <x v="0"/>
    <s v="3555"/>
    <s v="33324"/>
    <s v="ROG"/>
    <n v="6000"/>
    <n v="5.2991244999999996"/>
    <n v="5.1257374999999996"/>
    <n v="3.7985025000000001"/>
    <m/>
    <m/>
    <n v="3.1807733250000001"/>
    <n v="3.5547323949999998"/>
    <m/>
    <n v="3.149363465"/>
    <m/>
  </r>
  <r>
    <s v="471031000"/>
    <s v="NEENAH INC"/>
    <s v="135 N Commercial St"/>
    <x v="97"/>
    <x v="8"/>
    <x v="0"/>
    <s v="2621"/>
    <s v="322121"/>
    <s v="ROG"/>
    <n v="6000"/>
    <n v="8.5269516200000002"/>
    <n v="12.820535675"/>
    <n v="14.022388640000001"/>
    <n v="12.910485120000001"/>
    <n v="12.67829103"/>
    <n v="14.901174839999999"/>
    <n v="13.821634814999999"/>
    <n v="12.91196107"/>
    <n v="6.8357701500000001"/>
    <n v="5.7948096849999997"/>
  </r>
  <r>
    <s v="471035180"/>
    <s v="LSC COMMUNICATIONS MENASHA"/>
    <s v="800 Midway Rd"/>
    <x v="10"/>
    <x v="8"/>
    <x v="0"/>
    <m/>
    <s v="323117"/>
    <s v="ROG"/>
    <n v="6000"/>
    <n v="8.4315840099999999"/>
    <n v="6.3539468299999999"/>
    <n v="8.1441857300000002"/>
    <n v="12.734260445"/>
    <n v="12.360325254999999"/>
    <n v="9.7852723350000002"/>
    <n v="13.01525664"/>
    <n v="8.4873439400000006"/>
    <n v="6.3254069949999998"/>
    <n v="10.556168155"/>
  </r>
  <r>
    <s v="265069860"/>
    <s v="BRUNK INDUSTRIES INC"/>
    <s v="1225 Sage St"/>
    <x v="156"/>
    <x v="12"/>
    <x v="0"/>
    <s v="3469"/>
    <s v="332111"/>
    <s v="ROG"/>
    <n v="6000"/>
    <m/>
    <m/>
    <m/>
    <m/>
    <m/>
    <m/>
    <n v="3.5146935899999998"/>
    <n v="3.72288073"/>
    <n v="3.7468216499999998"/>
    <n v="6.237933"/>
  </r>
  <r>
    <s v="609077590"/>
    <s v="VERITAS STEEL LLC"/>
    <s v="2800 Melby St"/>
    <x v="101"/>
    <x v="39"/>
    <x v="0"/>
    <s v="3441"/>
    <s v="332312"/>
    <s v="ROG"/>
    <n v="6000"/>
    <n v="19.05"/>
    <n v="10.41"/>
    <n v="14.28"/>
    <n v="12.994417475000001"/>
    <n v="28.7"/>
    <n v="7.01"/>
    <n v="20.560618000000002"/>
    <n v="3.4554508500000001"/>
    <n v="6.749363625"/>
    <n v="16.442167224999999"/>
  </r>
  <r>
    <s v="113011360"/>
    <s v="U S OIL - MCFARLAND TERMINALS"/>
    <s v="4306 &amp; 4402 Terminal Dr"/>
    <x v="157"/>
    <x v="6"/>
    <x v="0"/>
    <s v="5171"/>
    <s v="424710"/>
    <s v="ROG"/>
    <n v="6000"/>
    <n v="43.608539499999999"/>
    <n v="46.716260499999997"/>
    <n v="52.072789499999999"/>
    <n v="51.666652499999998"/>
    <n v="51.452226500000002"/>
    <n v="47.541069499999999"/>
    <n v="60.203711499999997"/>
    <n v="65.180132499999999"/>
    <n v="60.168218500000002"/>
    <n v="73.715085500000001"/>
  </r>
  <r>
    <s v="267098150"/>
    <s v="QUAD/GRAPHICS INC - HARTFORD"/>
    <s v="1900 W Sumner St"/>
    <x v="25"/>
    <x v="7"/>
    <x v="0"/>
    <s v="2752"/>
    <s v="323111"/>
    <s v="ROG"/>
    <n v="6000"/>
    <n v="81.060055829999996"/>
    <n v="80.970284489999997"/>
    <n v="132.92393839499999"/>
    <n v="113.42388038999999"/>
    <n v="112.791237205"/>
    <n v="65.599445634999995"/>
    <n v="56.506264039999998"/>
    <n v="53.224004575000002"/>
    <n v="38.480684859999997"/>
    <n v="45.905171930000002"/>
  </r>
  <r>
    <s v="438008340"/>
    <s v="CHEMDESIGN PRODUCTS INC"/>
    <s v="2 Stanton St"/>
    <x v="18"/>
    <x v="14"/>
    <x v="0"/>
    <s v="2869"/>
    <s v="325199"/>
    <s v="ROG"/>
    <n v="6000"/>
    <n v="37.556600000000003"/>
    <n v="37.09346"/>
    <n v="35.058210000000003"/>
    <n v="35.458202499999999"/>
    <n v="38.124667500000001"/>
    <n v="44.708993249999999"/>
    <n v="65.531042999999997"/>
    <n v="78.023287909999993"/>
    <n v="167.70816095500001"/>
    <n v="206.06746691500001"/>
  </r>
  <r>
    <s v="851034800"/>
    <s v="BIEWER WISCONSIN SAWMILL"/>
    <s v="400 Red Pine Ct"/>
    <x v="158"/>
    <x v="51"/>
    <x v="0"/>
    <s v="2421"/>
    <s v="321113"/>
    <s v="ROG"/>
    <n v="6000"/>
    <n v="110.29578399499999"/>
    <n v="108.60783331499999"/>
    <n v="79.135937010000006"/>
    <n v="94.626194874999996"/>
    <n v="105.768114485"/>
    <n v="112.512030465"/>
    <n v="115.97899678"/>
    <n v="114.545056105"/>
    <n v="125.62840250000001"/>
    <n v="125.41948332"/>
  </r>
  <r>
    <s v="858104940"/>
    <s v="ARCLIN SURFACES INC"/>
    <s v="15859 Dyno Dr"/>
    <x v="112"/>
    <x v="47"/>
    <x v="0"/>
    <s v="2672"/>
    <s v="322220"/>
    <s v="ROG"/>
    <n v="6000"/>
    <n v="129.65380952999999"/>
    <n v="111.0221753"/>
    <n v="102.96594519"/>
    <n v="115.402068955"/>
    <n v="137.56279021500001"/>
    <n v="79.470657035000002"/>
    <n v="87.000629500000002"/>
    <n v="86.387167770000005"/>
    <n v="52.146937510000001"/>
    <n v="61.522330304999997"/>
  </r>
  <r>
    <s v="861041060"/>
    <s v="GREAT NORTHERN CABINETRY INC"/>
    <s v="749 Kennedy St"/>
    <x v="159"/>
    <x v="32"/>
    <x v="0"/>
    <s v="2434"/>
    <s v="337110"/>
    <s v="ROG"/>
    <n v="6000"/>
    <n v="16.911786249999999"/>
    <n v="17.620295250000002"/>
    <n v="17.18735495"/>
    <n v="17.701703599999998"/>
    <n v="17.7506472"/>
    <n v="16.0510077"/>
    <n v="16.771292200000001"/>
    <n v="17.390717949999999"/>
    <n v="16.838253890000001"/>
    <n v="27.536606200000001"/>
  </r>
  <r>
    <s v="405199740"/>
    <s v="LITTLE RAPIDS CORPORATION - PARKVIEW FACILITY"/>
    <s v="821 Parkview Rd"/>
    <x v="16"/>
    <x v="13"/>
    <x v="0"/>
    <s v="2752"/>
    <s v="323111"/>
    <s v="ROG"/>
    <n v="6000"/>
    <n v="4.0021871200000003"/>
    <m/>
    <m/>
    <m/>
    <m/>
    <m/>
    <m/>
    <m/>
    <m/>
    <m/>
  </r>
  <r>
    <s v="632028650"/>
    <s v="CROWN CORK AND SEAL CO PLANT 66"/>
    <s v="1501 Saint James St"/>
    <x v="21"/>
    <x v="17"/>
    <x v="0"/>
    <s v="3411"/>
    <s v="332431"/>
    <s v="ROG"/>
    <n v="6000"/>
    <n v="66.159467750000005"/>
    <n v="64.995581749999999"/>
    <n v="63.63300375"/>
    <n v="65.053828499999995"/>
    <n v="64.151496499999993"/>
    <n v="56.304852500000003"/>
    <n v="62.457068999999997"/>
    <n v="80.967884499999997"/>
    <n v="79.945599999999999"/>
    <n v="84.2911"/>
  </r>
  <r>
    <s v="735051790"/>
    <s v="LINCOLN WOOD PRODUCTS"/>
    <s v="West Third St"/>
    <x v="24"/>
    <x v="20"/>
    <x v="0"/>
    <s v="2431"/>
    <s v="321911"/>
    <s v="ROG"/>
    <n v="6000"/>
    <n v="25.425799999999999"/>
    <n v="27.406860000000002"/>
    <n v="28.72832"/>
    <n v="36.796250399999998"/>
    <n v="33.458601999999999"/>
    <n v="22.78192"/>
    <n v="35.042119999999997"/>
    <n v="37.959240000000001"/>
    <n v="33.395820000000001"/>
    <n v="37.012979999999999"/>
  </r>
  <r>
    <s v="772139610"/>
    <s v="ECC CORROSION INC"/>
    <s v="4400 Commerce Dr"/>
    <x v="53"/>
    <x v="45"/>
    <x v="0"/>
    <s v="3089"/>
    <s v="326199"/>
    <s v="ROG"/>
    <n v="6000"/>
    <n v="14.7660435"/>
    <n v="6.118684"/>
    <n v="7.4901869999999997"/>
    <n v="6.4985670000000004"/>
    <n v="11.6215265"/>
    <n v="18.841335000000001"/>
    <n v="20.436225"/>
    <n v="10.04547"/>
    <n v="3.7670525000000001"/>
    <n v="4.7232434999999997"/>
  </r>
  <r>
    <s v="122003860"/>
    <s v="RAPID DIE AND MOLDING CO INC"/>
    <s v="800 E Amelia St"/>
    <x v="125"/>
    <x v="18"/>
    <x v="0"/>
    <s v="2672"/>
    <s v="322220"/>
    <s v="ROG"/>
    <n v="6000"/>
    <n v="10.917999999999999"/>
    <m/>
    <m/>
    <n v="3.1194999999999999"/>
    <m/>
    <n v="12.148235"/>
    <n v="9.9459999999999997"/>
    <n v="8.1445000000000007"/>
    <m/>
    <m/>
  </r>
  <r>
    <s v="735008890"/>
    <s v="HARLEY DAVIDSON MOTOR COMPANY-TOMAHAWK SOMO FAC"/>
    <s v="426 E Somo Ave"/>
    <x v="104"/>
    <x v="20"/>
    <x v="0"/>
    <s v="3751"/>
    <s v="336991"/>
    <s v="ROG"/>
    <n v="6000"/>
    <n v="145.44138316999999"/>
    <n v="140.77011817499999"/>
    <n v="142.67115418"/>
    <n v="108.819744855"/>
    <n v="89.787188525000005"/>
    <n v="97.561602149999999"/>
    <n v="111.02355545"/>
    <n v="104.253368955"/>
    <n v="52.841497699999998"/>
    <n v="110.5468805"/>
  </r>
  <r>
    <s v="157100790"/>
    <s v="CELLOX LLC"/>
    <s v="1200 Industrial St"/>
    <x v="160"/>
    <x v="38"/>
    <x v="0"/>
    <s v="3089"/>
    <s v="326121"/>
    <s v="ROG"/>
    <n v="6000"/>
    <n v="17.653002499999999"/>
    <n v="20.961696"/>
    <n v="22.668263159999999"/>
    <n v="30.297188240000001"/>
    <n v="30.054040000000001"/>
    <n v="33.8038059"/>
    <n v="35.320881925000002"/>
    <n v="39.357927740000001"/>
    <n v="38.780763579999999"/>
    <n v="41.171587860000002"/>
  </r>
  <r>
    <s v="246004110"/>
    <s v="PACE INDUSTRIES EST DIVISION"/>
    <s v="1600 7th Ave"/>
    <x v="161"/>
    <x v="29"/>
    <x v="0"/>
    <s v="3363"/>
    <s v="331523"/>
    <s v="ROG"/>
    <n v="6000"/>
    <m/>
    <m/>
    <m/>
    <m/>
    <m/>
    <m/>
    <n v="6.4470257499999999"/>
    <n v="6.9602349999999999"/>
    <n v="4.8025599999999997"/>
    <n v="10.38517377"/>
  </r>
  <r>
    <s v="267065260"/>
    <s v="SERIGRAPH INC PLANT 2"/>
    <s v="3801 Decorah Rd"/>
    <x v="76"/>
    <x v="23"/>
    <x v="0"/>
    <s v="2741"/>
    <s v="323111"/>
    <s v="ROG"/>
    <n v="6000"/>
    <n v="18.099459355"/>
    <n v="19.061145735"/>
    <n v="17.697864065000001"/>
    <n v="13.807195585000001"/>
    <n v="20.241917990000001"/>
    <n v="18.482726880000001"/>
    <n v="22.708424354999998"/>
    <n v="28.877010554999998"/>
    <n v="31.544267085000001"/>
    <n v="31.56658857"/>
  </r>
  <r>
    <s v="123022020"/>
    <s v="GRANDE CHEESE CO"/>
    <s v="N2689 Cth S"/>
    <x v="162"/>
    <x v="49"/>
    <x v="0"/>
    <s v="2023"/>
    <s v="311511"/>
    <s v="ROG"/>
    <n v="6000"/>
    <m/>
    <m/>
    <m/>
    <m/>
    <m/>
    <m/>
    <m/>
    <m/>
    <n v="4.2565650000000002"/>
    <m/>
  </r>
  <r>
    <s v="154062150"/>
    <s v="EVONIK CORP"/>
    <s v="337 Vincent St"/>
    <x v="39"/>
    <x v="27"/>
    <x v="0"/>
    <s v="2843"/>
    <s v="325613"/>
    <s v="ROG"/>
    <n v="6000"/>
    <n v="9.5031304799999994"/>
    <n v="7.658280585"/>
    <n v="9.8993802399999993"/>
    <n v="9.4163268650000003"/>
    <n v="7.5682050500000004"/>
    <n v="6.123534255"/>
    <n v="5.7279342299999998"/>
    <n v="5.8350293300000002"/>
    <n v="6.3923897399999996"/>
    <n v="3.9353304200000001"/>
  </r>
  <r>
    <s v="729003880"/>
    <s v="MARQUIS ENERGY - WISCONSIN LLC"/>
    <s v="N9585 State Road 80"/>
    <x v="163"/>
    <x v="31"/>
    <x v="0"/>
    <s v="2869"/>
    <s v="325193"/>
    <s v="ROG"/>
    <n v="6000"/>
    <n v="34.123931915"/>
    <n v="31.986146425000001"/>
    <n v="29.980318050000001"/>
    <n v="57.146252734999997"/>
    <n v="57.790964375000001"/>
    <n v="72.732669154999996"/>
    <n v="58.442356914999998"/>
    <n v="65.046546675000002"/>
    <n v="53.74212017"/>
    <n v="57.332403675000002"/>
  </r>
  <r>
    <s v="114091340"/>
    <s v="RUST-OLEUM DBA MULTICOLOR SPECIALTIES INC"/>
    <s v="1200 Storbeck Dr"/>
    <x v="111"/>
    <x v="7"/>
    <x v="0"/>
    <s v="2851"/>
    <s v="325510"/>
    <s v="ROG"/>
    <n v="6000"/>
    <m/>
    <n v="4.1624983999999996"/>
    <n v="3.4376360849999998"/>
    <n v="3.6288617250000001"/>
    <n v="4.0505000000000004"/>
    <n v="3.7814999999999999"/>
    <n v="3.4245000000000001"/>
    <m/>
    <m/>
    <m/>
  </r>
  <r>
    <s v="122049510"/>
    <s v="AMCOR WISCONSIN LLC - BOSCOBEL"/>
    <s v="901 Morrison Dr"/>
    <x v="164"/>
    <x v="18"/>
    <x v="0"/>
    <s v="2671"/>
    <s v="322220"/>
    <s v="ROG"/>
    <n v="6000"/>
    <n v="73.870158645000004"/>
    <n v="73.103079519999994"/>
    <n v="68.731468930000005"/>
    <n v="79.893470794999999"/>
    <n v="76.154270769999997"/>
    <n v="67.781887049999995"/>
    <n v="63.268614229999997"/>
    <n v="69.536493329999999"/>
    <n v="54.726423064999999"/>
    <n v="50.173635869999998"/>
  </r>
  <r>
    <s v="113012680"/>
    <s v="SCIENTIFIC PROTEIN LABS INC"/>
    <s v="700 E Main St"/>
    <x v="129"/>
    <x v="6"/>
    <x v="0"/>
    <s v="2834"/>
    <s v="325412"/>
    <s v="ROG"/>
    <n v="6000"/>
    <n v="4.3956559149999999"/>
    <n v="8.3324977350000005"/>
    <n v="11.95940072"/>
    <n v="6.0007970149999998"/>
    <n v="10.896511835"/>
    <n v="7.3991451149999996"/>
    <n v="8.2792758400000004"/>
    <n v="8.1410766399999996"/>
    <n v="8.7993127100000006"/>
    <n v="7.2296492600000004"/>
  </r>
  <r>
    <s v="268270420"/>
    <s v="4FRONT ENGINEERED SOLUTIONS INC"/>
    <s v="W183 S8253 Racine Ave"/>
    <x v="122"/>
    <x v="1"/>
    <x v="0"/>
    <s v="2394"/>
    <s v="314910"/>
    <s v="ROG"/>
    <n v="6000"/>
    <n v="5.1361656450000002"/>
    <n v="5.425562985"/>
    <n v="9.6965338750000001"/>
    <m/>
    <n v="4.8127356649999999"/>
    <n v="5.4979190300000003"/>
    <n v="7.5489298299999996"/>
    <n v="7.072622805"/>
    <m/>
    <m/>
  </r>
  <r>
    <s v="405092490"/>
    <s v="MARQUIS YACHTS LLC - FACILITY 2"/>
    <s v="790 Markham Dr"/>
    <x v="107"/>
    <x v="13"/>
    <x v="0"/>
    <s v="3732"/>
    <s v="336612"/>
    <s v="ROG"/>
    <n v="6000"/>
    <n v="14.453326535"/>
    <n v="17.377418299999999"/>
    <n v="13.74284765"/>
    <n v="17.384145950000001"/>
    <n v="27.72494382"/>
    <n v="47.245207819999997"/>
    <n v="47.383273539999998"/>
    <n v="30.997064665"/>
    <m/>
    <m/>
  </r>
  <r>
    <s v="436010190"/>
    <s v="SPARTECH"/>
    <s v="2917 Division St"/>
    <x v="55"/>
    <x v="11"/>
    <x v="0"/>
    <s v="3087"/>
    <s v="325991"/>
    <s v="ROG"/>
    <n v="6000"/>
    <n v="8.2807598149999997"/>
    <n v="8.7098986400000005"/>
    <n v="7.6635761799999997"/>
    <n v="7.189830465"/>
    <n v="7.5240536499999999"/>
    <n v="6.9158150000000003"/>
    <n v="10.904665785000001"/>
    <n v="10.119510525000001"/>
    <n v="7.4263978450000003"/>
    <n v="7.9136779649999998"/>
  </r>
  <r>
    <s v="436022950"/>
    <s v="ECK INDUSTRIES INC"/>
    <s v="1602 N 8th St"/>
    <x v="55"/>
    <x v="11"/>
    <x v="0"/>
    <s v="3365"/>
    <s v="331523"/>
    <s v="ROG"/>
    <n v="6000"/>
    <n v="33.080415479999999"/>
    <n v="29.040818529999999"/>
    <n v="28.079659190000001"/>
    <n v="21.30255713"/>
    <n v="24.938246135"/>
    <n v="21.715697124999998"/>
    <n v="28.695447340000001"/>
    <n v="25.850631280000002"/>
    <n v="25.769089430000001"/>
    <n v="22.084486004999999"/>
  </r>
  <r>
    <s v="405023520"/>
    <s v="PIONEER METAL FINISHING CORP"/>
    <s v="486 Globe Ave"/>
    <x v="16"/>
    <x v="13"/>
    <x v="0"/>
    <s v="3471"/>
    <s v="332813"/>
    <s v="ROG"/>
    <n v="6000"/>
    <n v="7.39308327"/>
    <n v="5.0904474999999998"/>
    <n v="5.0746525"/>
    <n v="5.1212125000000004"/>
    <n v="5.2566055"/>
    <n v="3.8664704599999999"/>
    <m/>
    <m/>
    <m/>
    <m/>
  </r>
  <r>
    <s v="241010990"/>
    <s v="JOY GLOBAL SURFACE MINING INC"/>
    <s v="4400 W National Ave"/>
    <x v="32"/>
    <x v="16"/>
    <x v="0"/>
    <s v="3532"/>
    <s v="333131"/>
    <s v="ROG"/>
    <n v="6000"/>
    <n v="19.844001394999999"/>
    <n v="35.094999999999999"/>
    <n v="34.814374999999998"/>
    <n v="9.6959999999999997"/>
    <n v="7.8655999999999997"/>
    <n v="6.8525"/>
    <n v="7.0140000000000002"/>
    <n v="8.92520925"/>
    <n v="10.864475000000001"/>
    <n v="10.43695"/>
  </r>
  <r>
    <s v="241011870"/>
    <s v="BRIGGS &amp; STRATTON LLC"/>
    <s v="3300 N 124th St"/>
    <x v="165"/>
    <x v="16"/>
    <x v="0"/>
    <s v="3519"/>
    <s v="333611"/>
    <s v="ROG"/>
    <n v="6000"/>
    <n v="20.821057679999999"/>
    <n v="24.586425084999998"/>
    <n v="23.339793234999998"/>
    <n v="17.906310645000001"/>
    <n v="13.552692710000001"/>
    <n v="15.02014544"/>
    <n v="12.80939319"/>
    <n v="8.0014061949999995"/>
    <n v="7.4017068349999997"/>
    <n v="7.9478573949999998"/>
  </r>
  <r>
    <s v="460038700"/>
    <s v="KOHLER POWER SYSTEMS"/>
    <s v="N7650 Lakeshore Road"/>
    <x v="166"/>
    <x v="15"/>
    <x v="0"/>
    <s v="3621"/>
    <s v="335311"/>
    <s v="ROG"/>
    <n v="6000"/>
    <n v="8.7149179449999998"/>
    <n v="8.7205068000000008"/>
    <n v="12.273386605000001"/>
    <n v="6.2783998050000003"/>
    <n v="6.9318095949999998"/>
    <n v="9.4344079599999997"/>
    <n v="13.024275554999999"/>
    <n v="10.129761495"/>
    <n v="7.02007695"/>
    <n v="7.6721864049999997"/>
  </r>
  <r>
    <s v="460041670"/>
    <s v="HEXION INC"/>
    <s v="2522 S 24th St"/>
    <x v="19"/>
    <x v="15"/>
    <x v="0"/>
    <s v="2821"/>
    <s v="325211"/>
    <s v="ROG"/>
    <n v="6000"/>
    <n v="21.14902"/>
    <n v="17.868030000000001"/>
    <n v="17.554839999999999"/>
    <n v="16.925999024999999"/>
    <n v="15.292384999999999"/>
    <n v="33.365667549999998"/>
    <n v="16.361754999999999"/>
    <n v="17.81457"/>
    <n v="16.30959"/>
    <n v="19.118445000000001"/>
  </r>
  <r>
    <s v="230167630"/>
    <s v="INSINKERATOR"/>
    <s v="5612 95th Ave"/>
    <x v="149"/>
    <x v="24"/>
    <x v="0"/>
    <s v="3639"/>
    <s v="335210"/>
    <s v="ROG"/>
    <n v="6000"/>
    <m/>
    <m/>
    <m/>
    <m/>
    <n v="3.1790760250000001"/>
    <n v="3.1196866000000001"/>
    <m/>
    <m/>
    <m/>
    <m/>
  </r>
  <r>
    <s v="627019690"/>
    <s v="BADGER MINING CORPORATION - MERRILLAN COATING PLANTS"/>
    <s v="W10899 Cherry Road"/>
    <x v="167"/>
    <x v="3"/>
    <x v="0"/>
    <s v="1446"/>
    <s v="212322"/>
    <s v="ROG"/>
    <n v="6000"/>
    <n v="9.0737853449999992"/>
    <n v="13.487136605"/>
    <n v="17.544939540000001"/>
    <n v="9.9501417700000001"/>
    <n v="4.030685965"/>
    <m/>
    <m/>
    <m/>
    <m/>
    <m/>
  </r>
  <r>
    <s v="341173800"/>
    <s v="CHARTER WIRE LLC"/>
    <s v="3700 W Milwaukee Rd"/>
    <x v="32"/>
    <x v="16"/>
    <x v="0"/>
    <s v="3315"/>
    <s v="3312"/>
    <s v="ROG"/>
    <n v="6000"/>
    <n v="32.402119999999996"/>
    <n v="36.846559999999997"/>
    <n v="36.726700000000001"/>
    <n v="43.254939999999998"/>
    <n v="39.726739999999999"/>
    <n v="33.603619999999999"/>
    <n v="33.667236000000003"/>
    <n v="30.625679999999999"/>
    <n v="21.194469999999999"/>
    <n v="23.330175000000001"/>
  </r>
  <r>
    <s v="252248700"/>
    <s v="QURE-MEDICAL"/>
    <s v="1810 Renaissance Blvd"/>
    <x v="154"/>
    <x v="9"/>
    <x v="0"/>
    <s v="3089"/>
    <s v="326299"/>
    <s v="ROG"/>
    <n v="6000"/>
    <n v="5.9831000000000003"/>
    <n v="5.8567499999999999"/>
    <n v="7.6040999999999999"/>
    <n v="9.3854000000000006"/>
    <n v="9.2936499999999995"/>
    <n v="8.9254999999999995"/>
    <n v="8.4839655999999994"/>
    <n v="7.58725"/>
    <n v="6.82125"/>
    <n v="5.6880835999999997"/>
  </r>
  <r>
    <s v="471166300"/>
    <s v="ALLIANCE INDUSTRIES INC"/>
    <s v="320 Appleton St"/>
    <x v="10"/>
    <x v="8"/>
    <x v="0"/>
    <s v="3479"/>
    <s v="332812"/>
    <s v="ROG"/>
    <n v="6000"/>
    <n v="9.418431"/>
    <n v="13.989978000000001"/>
    <n v="7.3042935"/>
    <n v="18.471826"/>
    <n v="15.942983999999999"/>
    <n v="20.280197999999999"/>
    <n v="29.484221999999999"/>
    <n v="43.988502500000003"/>
    <n v="37.097794999999998"/>
    <n v="43.835792499999997"/>
  </r>
  <r>
    <s v="816005080"/>
    <s v="SUPERIOR REFINING COMPANY LLC - PETROLEUM BULK STATIONS AND TERMINALS"/>
    <s v="2407 Stinson Ave"/>
    <x v="133"/>
    <x v="52"/>
    <x v="0"/>
    <s v="5171"/>
    <s v="424710"/>
    <s v="ROG"/>
    <n v="6000"/>
    <n v="3.2629491599999998"/>
    <n v="3.48510433"/>
    <n v="4.3084443950000004"/>
    <n v="4.2880227499999997"/>
    <n v="4.5279103650000003"/>
    <n v="4.2230222849999999"/>
    <m/>
    <m/>
    <m/>
    <m/>
  </r>
  <r>
    <s v="460041230"/>
    <s v="NEMAK USA INC - TAYLOR DRIVE"/>
    <s v="3101 S Taylor Dr"/>
    <x v="19"/>
    <x v="15"/>
    <x v="0"/>
    <s v="3341"/>
    <s v="331314"/>
    <s v="ROG"/>
    <n v="6000"/>
    <n v="4.0372956999999996"/>
    <n v="4.3681469999999996"/>
    <n v="6.3731343999999996"/>
    <n v="6.0134638999999996"/>
    <n v="5.0615135000000002"/>
    <n v="8.8820515499999999"/>
    <n v="7.3613999999999997"/>
    <n v="9.3759250000000005"/>
    <n v="6.3453030999999998"/>
    <n v="12.214663"/>
  </r>
  <r>
    <s v="268140070"/>
    <s v="HUBBELL GAS UTILITY SOLUTIONS INC"/>
    <s v="16875 W Ryerson Rd"/>
    <x v="54"/>
    <x v="1"/>
    <x v="0"/>
    <s v="3824"/>
    <s v="334514"/>
    <s v="ROG"/>
    <n v="6000"/>
    <m/>
    <m/>
    <n v="9.4611324999999997"/>
    <n v="12.65573"/>
    <n v="10.834519999999999"/>
    <n v="16.090689999999999"/>
    <n v="14.930099999999999"/>
    <n v="13.6965"/>
    <n v="5.8979999999999997"/>
    <n v="6.2184999999999997"/>
  </r>
  <r>
    <s v="241008240"/>
    <s v="REXNORD INDUSTRIES LLC GEAR GROUP"/>
    <s v="3001 W Canal St"/>
    <x v="32"/>
    <x v="16"/>
    <x v="0"/>
    <s v="3566"/>
    <s v="333613"/>
    <s v="ROG"/>
    <n v="6000"/>
    <n v="12.569684165"/>
    <n v="10.085057085000001"/>
    <n v="10.788600600000001"/>
    <n v="6.5259946700000002"/>
    <n v="4.7671341900000002"/>
    <n v="9.8337845599999998"/>
    <n v="9.9336955450000008"/>
    <n v="6.7156547299999998"/>
    <n v="7.908689775"/>
    <n v="6.0115298399999997"/>
  </r>
  <r>
    <s v="246052400"/>
    <s v="PHILIPP LITHOGRAPHING CO"/>
    <s v="1960 Wisconsin Ave"/>
    <x v="161"/>
    <x v="29"/>
    <x v="0"/>
    <s v="2752"/>
    <s v="323111"/>
    <s v="ROG"/>
    <n v="6000"/>
    <n v="9.8089999999999993"/>
    <n v="9.6029999999999998"/>
    <n v="10.811"/>
    <n v="9.5145"/>
    <n v="9.9924999999999997"/>
    <n v="8.8290000000000006"/>
    <n v="10.401999999999999"/>
    <n v="10.714499999999999"/>
    <n v="14.3185"/>
    <n v="15.634"/>
  </r>
  <r>
    <s v="128067610"/>
    <s v="STANDARD PROCESS INC"/>
    <s v="1200 W Royal Lee Dr"/>
    <x v="168"/>
    <x v="28"/>
    <x v="0"/>
    <s v="2099"/>
    <s v="311991"/>
    <s v="ROG"/>
    <n v="6000"/>
    <n v="6.1765612499999998"/>
    <n v="6.0586237499999998"/>
    <n v="6.2748575000000004"/>
    <n v="7.5728369999999998"/>
    <n v="6.9550020000000004"/>
    <n v="6.98023025"/>
    <n v="5.1301445000000001"/>
    <n v="4.1026692499999999"/>
    <n v="3.00335025"/>
    <m/>
  </r>
  <r>
    <s v="241709930"/>
    <s v="XYMOX TECHNOLOGIES INC"/>
    <s v="9099 W Dean Rd"/>
    <x v="32"/>
    <x v="16"/>
    <x v="0"/>
    <s v="3679"/>
    <s v="334419"/>
    <s v="ROG"/>
    <n v="6000"/>
    <n v="3.1995896500000001"/>
    <m/>
    <m/>
    <m/>
    <m/>
    <m/>
    <m/>
    <m/>
    <m/>
    <m/>
  </r>
  <r>
    <s v="241029030"/>
    <s v="BRADY WORLDWIDE - FLORIST AVE PLT"/>
    <s v="2230 W Florist Ave"/>
    <x v="48"/>
    <x v="16"/>
    <x v="0"/>
    <s v="2672"/>
    <s v="322291"/>
    <s v="ROG"/>
    <n v="6000"/>
    <n v="19.646888395000001"/>
    <n v="21.091091155000001"/>
    <n v="12.477344035"/>
    <n v="13.277026005"/>
    <n v="13.772695499999999"/>
    <n v="22.153307999999999"/>
    <n v="22.85935654"/>
    <n v="19.284460249999999"/>
    <n v="16.888309"/>
    <n v="19.774845500000001"/>
  </r>
  <r>
    <s v="241033760"/>
    <s v="U S VENTURE INC MILWAUKEE CENTRAL TERMINAL"/>
    <s v="9451 N 107th St"/>
    <x v="32"/>
    <x v="16"/>
    <x v="0"/>
    <s v="5171"/>
    <s v="424710"/>
    <s v="ROG"/>
    <n v="6000"/>
    <n v="8.0484780800000006"/>
    <n v="14.438814765"/>
    <n v="7.2837500000000004"/>
    <n v="8.6425800000000006"/>
    <n v="14.782500000000001"/>
    <n v="25.279499999999999"/>
    <n v="22.603905000000001"/>
    <n v="25.102"/>
    <n v="20.081499999999998"/>
    <n v="17.063199999999998"/>
  </r>
  <r>
    <n v="157006190"/>
    <s v="LSC COMMUNICATIONS - BARABOO DIV"/>
    <s v="1300 SAUK AVE"/>
    <x v="83"/>
    <x v="38"/>
    <x v="0"/>
    <s v="2752"/>
    <s v="323111"/>
    <s v="ROG"/>
    <n v="6000"/>
    <n v="72.310593150000003"/>
    <n v="58.379764000000002"/>
    <n v="54.931700735"/>
    <n v="54.412691909999999"/>
    <n v="57.403458110000003"/>
    <n v="65.805667494999994"/>
    <n v="49.674039690000001"/>
    <n v="56.049444219999998"/>
    <n v="107.50608401"/>
    <m/>
  </r>
  <r>
    <s v="241012200"/>
    <s v="REXNORD INDUSTRIES INC"/>
    <s v="4701 W Greenfield Ave"/>
    <x v="32"/>
    <x v="16"/>
    <x v="0"/>
    <s v="3568"/>
    <s v="333613"/>
    <s v="ROG"/>
    <n v="6000"/>
    <n v="5.4996090000000004"/>
    <n v="5.0192275000000004"/>
    <n v="4.3051283800000002"/>
    <m/>
    <n v="3.7035678249999999"/>
    <n v="4.307250775"/>
    <n v="8.7032009749999997"/>
    <n v="5.8409725000000003"/>
    <n v="5.2868215249999997"/>
    <n v="5.7006196500000001"/>
  </r>
  <r>
    <s v="241017590"/>
    <s v="HENTZEN COATINGS INC"/>
    <s v="6937 W Mill Rd"/>
    <x v="32"/>
    <x v="16"/>
    <x v="0"/>
    <s v="2851"/>
    <s v="325510"/>
    <s v="ROG"/>
    <n v="6000"/>
    <n v="8.2169639050000001"/>
    <n v="5.5866422350000002"/>
    <n v="4.1057835100000002"/>
    <n v="4.2494748700000002"/>
    <n v="4.4551401750000004"/>
    <n v="5.1596792249999996"/>
    <n v="7.0208109849999998"/>
    <n v="7.1306603749999997"/>
    <n v="5.2336405700000004"/>
    <n v="4.6795050849999997"/>
  </r>
  <r>
    <s v="241021220"/>
    <s v="CLCM OAK CREEK"/>
    <s v="8570 S Chicago Rd"/>
    <x v="38"/>
    <x v="16"/>
    <x v="0"/>
    <m/>
    <s v="811310"/>
    <s v="ROG"/>
    <n v="6000"/>
    <n v="78.261994255000005"/>
    <n v="75.039529610000002"/>
    <n v="85.733294305000001"/>
    <n v="73.916985150000002"/>
    <n v="44.260914794999998"/>
    <n v="26.488702620000002"/>
    <n v="24.111887280000001"/>
    <n v="21.763169309999999"/>
    <n v="20.220915405"/>
    <n v="20.892728859999998"/>
  </r>
  <r>
    <s v="114005100"/>
    <s v="MAYVILLE ENGINEERING CO INC"/>
    <s v="715 South St"/>
    <x v="152"/>
    <x v="7"/>
    <x v="0"/>
    <s v="3499"/>
    <s v="332999"/>
    <s v="ROG"/>
    <n v="6000"/>
    <m/>
    <m/>
    <m/>
    <m/>
    <n v="5.3068025299999997"/>
    <m/>
    <m/>
    <m/>
    <m/>
    <n v="5.1626156749999996"/>
  </r>
  <r>
    <s v="111008810"/>
    <s v="AMERICAN PACKAGING CORP"/>
    <s v="100 Apc Way"/>
    <x v="84"/>
    <x v="37"/>
    <x v="0"/>
    <s v="2754"/>
    <s v="323111"/>
    <s v="ROG"/>
    <n v="6000"/>
    <n v="516.80574565999996"/>
    <n v="525.15115827499994"/>
    <n v="453.96926725499998"/>
    <n v="438.20608165499999"/>
    <n v="421.23083298"/>
    <n v="369.91209887000002"/>
    <n v="329.647433095"/>
    <n v="399.12054823"/>
    <n v="267.508719445"/>
    <n v="168.074603465"/>
  </r>
  <r>
    <s v="113066470"/>
    <s v="BALL METALPACK LLC"/>
    <s v="600 Ball Ct"/>
    <x v="143"/>
    <x v="6"/>
    <x v="0"/>
    <s v="3411"/>
    <s v="332431"/>
    <s v="ROG"/>
    <n v="6000"/>
    <n v="54.985999999999997"/>
    <n v="62.892000000000003"/>
    <n v="53.965499999999999"/>
    <n v="51.239887394999997"/>
    <n v="55.305500000000002"/>
    <n v="44.529499999999999"/>
    <n v="47.279000000000003"/>
    <n v="30.083500000000001"/>
    <n v="36.439500000000002"/>
    <n v="34.497"/>
  </r>
  <r>
    <s v="241435260"/>
    <s v="KUBIN NICHOLSON CORP"/>
    <s v="8440 N 87th St"/>
    <x v="32"/>
    <x v="16"/>
    <x v="0"/>
    <s v="2759"/>
    <s v="323111"/>
    <s v="ROG"/>
    <n v="6000"/>
    <n v="12.4345"/>
    <n v="11.759"/>
    <n v="9.1170000000000009"/>
    <n v="8.109"/>
    <n v="7.4284999999999997"/>
    <n v="6.2450000000000001"/>
    <n v="7.1965000000000003"/>
    <n v="6.5469999999999997"/>
    <n v="7.0525000000000002"/>
    <n v="6.3840000000000003"/>
  </r>
  <r>
    <s v="157055360"/>
    <s v="CARDINAL IG CO"/>
    <s v="1011 E Madison St"/>
    <x v="169"/>
    <x v="38"/>
    <x v="0"/>
    <s v="3231"/>
    <s v="327215"/>
    <s v="ROG"/>
    <n v="6000"/>
    <n v="16.5"/>
    <n v="12.6"/>
    <n v="12.02289317"/>
    <n v="12.11234812"/>
    <n v="14.97768909"/>
    <n v="14.192006080000001"/>
    <n v="14.765740859999999"/>
    <n v="16.059071965000001"/>
    <n v="15.597950454999999"/>
    <n v="16.651194480000001"/>
  </r>
  <r>
    <s v="241325590"/>
    <s v="BAY VIEW INDUSTRIES INC"/>
    <s v="7821 S 10th St"/>
    <x v="38"/>
    <x v="16"/>
    <x v="0"/>
    <s v="2541"/>
    <s v="337127"/>
    <s v="ROG"/>
    <n v="6000"/>
    <n v="5.3975"/>
    <n v="6.3650000000000002"/>
    <n v="6.3369999999999997"/>
    <n v="12.618"/>
    <n v="13.9335"/>
    <n v="13.993499999999999"/>
    <n v="14.265499999999999"/>
    <n v="17.5945"/>
    <n v="13.55184"/>
    <n v="11.820735000000001"/>
  </r>
  <r>
    <s v="737204160"/>
    <s v="ABBYLAND FOODS INC"/>
    <s v="502 E Linden St"/>
    <x v="170"/>
    <x v="5"/>
    <x v="0"/>
    <s v="2013"/>
    <s v="311612"/>
    <s v="ROG"/>
    <n v="6000"/>
    <n v="7.5153662050000003"/>
    <n v="9.0788035249999997"/>
    <n v="10.559996655000001"/>
    <n v="6.8761392299999997"/>
    <n v="9.1888118149999993"/>
    <n v="9.4267792549999996"/>
    <n v="10.042673819999999"/>
    <n v="8.4306828700000001"/>
    <n v="9.3518340900000005"/>
    <n v="9.4899292049999993"/>
  </r>
  <r>
    <s v="341062260"/>
    <s v="BHP INC"/>
    <s v="6682 W Greenfield Ave Ste 102"/>
    <x v="20"/>
    <x v="16"/>
    <x v="0"/>
    <s v="3448"/>
    <s v="332311"/>
    <s v="ROG"/>
    <n v="6000"/>
    <n v="7.9764999999999997"/>
    <n v="6.6965000000000003"/>
    <n v="6.6505000000000001"/>
    <n v="6.4249999999999998"/>
    <n v="4.5119524999999996"/>
    <n v="3.6342699999999999"/>
    <m/>
    <m/>
    <m/>
    <m/>
  </r>
  <r>
    <s v="241455500"/>
    <s v="STEELWIND INDUSTRIES"/>
    <s v="7550 S 10th St"/>
    <x v="38"/>
    <x v="16"/>
    <x v="0"/>
    <s v="4225"/>
    <s v="332312"/>
    <s v="ROG"/>
    <n v="6000"/>
    <n v="12.3644275"/>
    <n v="8.1509424999999993"/>
    <n v="5.5523946999999998"/>
    <n v="6.2779398000000004"/>
    <n v="6.0517239500000004"/>
    <n v="4.8264088000000003"/>
    <n v="4.7749987750000003"/>
    <n v="4.9334059249999997"/>
    <n v="3.1074427"/>
    <n v="5.5862697499999996"/>
  </r>
  <r>
    <s v="267077470"/>
    <s v="ADVANCED COATINGS"/>
    <s v="304 E Progress Dr"/>
    <x v="76"/>
    <x v="23"/>
    <x v="0"/>
    <s v="3479"/>
    <s v="332812"/>
    <s v="ROG"/>
    <n v="6000"/>
    <n v="55.027748164999998"/>
    <n v="32.483670330000002"/>
    <n v="31.539205370000001"/>
    <n v="33.302701175000003"/>
    <n v="51.701455770000003"/>
    <n v="39.685638175000001"/>
    <n v="37.415691770000002"/>
    <n v="40.426742365000003"/>
    <n v="40.93937597"/>
    <n v="38.062511530000002"/>
  </r>
  <r>
    <s v="772140050"/>
    <s v="MARSHFIELD UTILITIES COMBUSTION TURBINE GENERATOR"/>
    <s v="2510 East 34th Street"/>
    <x v="5"/>
    <x v="45"/>
    <x v="0"/>
    <s v="4911"/>
    <s v="221112"/>
    <s v="ROG"/>
    <n v="6000"/>
    <m/>
    <m/>
    <m/>
    <m/>
    <m/>
    <m/>
    <m/>
    <m/>
    <m/>
    <n v="3.4980494750000002"/>
  </r>
  <r>
    <s v="405206780"/>
    <s v="GREEN BAY NONWOVENS INC"/>
    <s v="1250 Glory Rd"/>
    <x v="16"/>
    <x v="13"/>
    <x v="0"/>
    <s v="2297"/>
    <s v="313230"/>
    <s v="ROG"/>
    <n v="6000"/>
    <n v="5.6787898999999999"/>
    <n v="6.0989660499999996"/>
    <n v="6.0209674"/>
    <n v="4.0616646000000003"/>
    <n v="4.5363879999999996"/>
    <n v="3.9036002999999999"/>
    <n v="3.6870509999999999"/>
    <n v="3.2866347999999999"/>
    <n v="3.57179395"/>
    <n v="3.50967355"/>
  </r>
  <r>
    <s v="816097700"/>
    <s v="FERADYNE OUTDOORS LLC"/>
    <s v="1230 Poplar Ave"/>
    <x v="133"/>
    <x v="52"/>
    <x v="0"/>
    <s v="2821"/>
    <s v="326199"/>
    <s v="ROG"/>
    <n v="6000"/>
    <m/>
    <m/>
    <m/>
    <m/>
    <n v="3.1583652099999999"/>
    <m/>
    <m/>
    <m/>
    <m/>
    <n v="9.8408765000000002"/>
  </r>
  <r>
    <s v="420046000"/>
    <s v="TREEHOUSE PRIVATE BRANDS INC"/>
    <s v="420 E Oshkosh St"/>
    <x v="89"/>
    <x v="34"/>
    <x v="0"/>
    <s v="2052"/>
    <s v="311821"/>
    <s v="ROG"/>
    <n v="6000"/>
    <m/>
    <n v="14.363547499999999"/>
    <n v="19.849305000000001"/>
    <n v="12.2069475"/>
    <m/>
    <m/>
    <m/>
    <m/>
    <m/>
    <m/>
  </r>
  <r>
    <s v="436025480"/>
    <s v="COLOR CRAFT GRAPHIC ARTS INC"/>
    <s v="5631 West Dr"/>
    <x v="55"/>
    <x v="11"/>
    <x v="0"/>
    <s v="2752"/>
    <s v="323111"/>
    <s v="ROG"/>
    <n v="6000"/>
    <n v="5.6715"/>
    <n v="5.3905000000000003"/>
    <n v="8.4924999999999997"/>
    <n v="9.2170000000000005"/>
    <n v="8.4764999999999997"/>
    <n v="8.7565000000000008"/>
    <n v="7.9560000000000004"/>
    <n v="8.2200000000000006"/>
    <n v="4.4249999999999998"/>
    <n v="8.5670000000000002"/>
  </r>
  <r>
    <s v="656092580"/>
    <s v="O’KEEFE MILLWORK LLC"/>
    <s v="611 Highland Dr"/>
    <x v="171"/>
    <x v="56"/>
    <x v="0"/>
    <s v="5712"/>
    <s v="337110"/>
    <s v="ROG"/>
    <n v="6000"/>
    <n v="12.392899999999999"/>
    <n v="6.0076999999999998"/>
    <n v="7.2116499999999997"/>
    <n v="6.7649999999999997"/>
    <n v="7.4718"/>
    <n v="6.58385"/>
    <n v="7.3802000000000003"/>
    <n v="7.4342499999999996"/>
    <n v="29.082350000000002"/>
    <n v="6.8426999999999998"/>
  </r>
  <r>
    <s v="154099880"/>
    <s v="WPL - RIVERSIDE ENERGY CENTER"/>
    <s v="1401 WBR Townline Road"/>
    <x v="72"/>
    <x v="27"/>
    <x v="0"/>
    <s v="4911"/>
    <s v="221112"/>
    <s v="ROG"/>
    <n v="6000"/>
    <m/>
    <m/>
    <m/>
    <m/>
    <m/>
    <m/>
    <m/>
    <n v="40.934368145000001"/>
    <n v="95.430510484999999"/>
    <n v="4.2539444800000004"/>
  </r>
  <r>
    <s v="816010580"/>
    <s v="ENBRIDGE SUPERIOR TERMINAL"/>
    <s v="2800 E 21st St"/>
    <x v="133"/>
    <x v="52"/>
    <x v="0"/>
    <s v="4612"/>
    <s v="486110"/>
    <s v="ROG"/>
    <n v="6000"/>
    <n v="167.99700000000001"/>
    <n v="162.23726500000001"/>
    <n v="176.1747"/>
    <n v="213.93720999999999"/>
    <n v="189.61304999999999"/>
    <n v="170.18841"/>
    <n v="167.85953499999999"/>
    <n v="166.07357999999999"/>
    <n v="133.42964000000001"/>
    <n v="154.59353999999999"/>
  </r>
  <r>
    <s v="772010360"/>
    <s v="NEKOOSA COATED PRODUCTS LLC"/>
    <s v="841 Market St"/>
    <x v="172"/>
    <x v="45"/>
    <x v="0"/>
    <s v="2679"/>
    <s v="322299"/>
    <s v="ROG"/>
    <n v="6000"/>
    <n v="14.048605"/>
    <n v="14.047319999999999"/>
    <n v="20.411989999999999"/>
    <n v="20.32132"/>
    <n v="16.907724999999999"/>
    <n v="9.3784050000000008"/>
    <n v="34.128335"/>
    <n v="35.819138915000003"/>
    <n v="26.102651855000001"/>
    <n v="45.817186820000003"/>
  </r>
  <r>
    <s v="603007680"/>
    <s v="3M CUMBERLAND FACILITY"/>
    <s v="1640 Western Ave"/>
    <x v="173"/>
    <x v="25"/>
    <x v="0"/>
    <s v="3291"/>
    <s v="327910"/>
    <s v="ROG"/>
    <n v="6000"/>
    <n v="45.64158982"/>
    <n v="51.779598989999997"/>
    <n v="53.049039450000002"/>
    <n v="51.659459300000002"/>
    <n v="48.481058269999998"/>
    <n v="47.790458229999999"/>
    <n v="38.767081034999997"/>
    <n v="36.833723429999999"/>
    <n v="28.290567920000001"/>
    <n v="35.994973295000001"/>
  </r>
  <r>
    <s v="268173290"/>
    <s v="WAUSAU EQUIPMENT COMPANY INC"/>
    <s v="1905 S Moorland Rd"/>
    <x v="54"/>
    <x v="1"/>
    <x v="0"/>
    <s v="3531"/>
    <s v="333120"/>
    <s v="ROG"/>
    <n v="6000"/>
    <n v="8.2059348249999999"/>
    <n v="6.5858064150000004"/>
    <n v="5.2988731849999997"/>
    <n v="8.6976605599999992"/>
    <n v="4.0356508099999999"/>
    <m/>
    <n v="7.3789592099999997"/>
    <n v="6.5366404649999996"/>
    <n v="3.2685900000000001"/>
    <m/>
  </r>
  <r>
    <s v="268203430"/>
    <s v="VALSPAR SPECIALITY PAINTS LC"/>
    <s v="N92 W14701 Anthony Ave"/>
    <x v="44"/>
    <x v="1"/>
    <x v="0"/>
    <s v="2851"/>
    <s v="32551"/>
    <s v="ROG"/>
    <n v="6000"/>
    <n v="7.944285045"/>
    <n v="13.554847390000001"/>
    <n v="17.663251445"/>
    <n v="13.801039810000001"/>
    <n v="9.1047385799999994"/>
    <n v="9.2791925000000006"/>
    <n v="8.6574585000000006"/>
    <n v="8.4633205"/>
    <n v="9.0237079999999992"/>
    <n v="9.0942380000000007"/>
  </r>
  <r>
    <s v="663008830"/>
    <s v="NELSON GLOBAL PRODUCTS INC"/>
    <s v="1202 Nelson Pkwy"/>
    <x v="174"/>
    <x v="57"/>
    <x v="0"/>
    <s v="3714"/>
    <s v="336390"/>
    <s v="ROG"/>
    <n v="6000"/>
    <n v="16.498330814999999"/>
    <n v="14.917201070000001"/>
    <n v="17.38149898"/>
    <n v="19.341289759999999"/>
    <n v="17.103966665000002"/>
    <n v="16.986924044999999"/>
    <n v="15.999745595"/>
    <n v="14.27429435"/>
    <n v="10.31909175"/>
    <n v="11.50733893"/>
  </r>
  <r>
    <s v="471040350"/>
    <s v="MERITOR"/>
    <s v="1005 High Ave"/>
    <x v="11"/>
    <x v="8"/>
    <x v="0"/>
    <s v="3714"/>
    <s v="336350"/>
    <s v="ROG"/>
    <n v="6000"/>
    <n v="8.31175"/>
    <n v="7.1674300000000004"/>
    <n v="7.2488700000000001"/>
    <n v="6.1767574999999999"/>
    <m/>
    <m/>
    <n v="3.3975849999999999"/>
    <m/>
    <m/>
    <m/>
  </r>
  <r>
    <s v="471064770"/>
    <s v="CASTLE PIERCE CORP"/>
    <s v="2247 Ryf Rd"/>
    <x v="11"/>
    <x v="8"/>
    <x v="0"/>
    <s v="2752"/>
    <s v="323111"/>
    <s v="ROG"/>
    <n v="6000"/>
    <n v="10.2485"/>
    <n v="6.7725"/>
    <n v="7.1981164"/>
    <n v="13.1993484"/>
    <n v="14.070823799999999"/>
    <n v="13.6878514"/>
    <n v="11.22331808"/>
    <n v="11.072263805"/>
    <n v="15.440181035"/>
    <n v="11.652417184999999"/>
  </r>
  <r>
    <s v="252135950"/>
    <s v="IDEAL INDUSTRIES LIGHTING LLC DBA CREE LIGHTING"/>
    <s v="9201 Washington Ave"/>
    <x v="12"/>
    <x v="9"/>
    <x v="0"/>
    <s v="3479"/>
    <s v="332812"/>
    <s v="ROG"/>
    <n v="6000"/>
    <m/>
    <m/>
    <m/>
    <m/>
    <m/>
    <m/>
    <m/>
    <m/>
    <n v="3.3542535500000001"/>
    <n v="3.1684635000000001"/>
  </r>
  <r>
    <s v="460029570"/>
    <s v="NEMSCHOFF CHAIRS INC"/>
    <s v="2218 Julson Ct"/>
    <x v="19"/>
    <x v="15"/>
    <x v="0"/>
    <s v="2531"/>
    <s v="337127"/>
    <s v="ROG"/>
    <n v="6000"/>
    <n v="17.155071499999998"/>
    <n v="22.9291865"/>
    <n v="20.847991499999999"/>
    <n v="18.491631999999999"/>
    <n v="14.987420800000001"/>
    <n v="15.734707849999999"/>
    <n v="14.86649405"/>
    <n v="10.058524540000001"/>
    <n v="13.3180215"/>
    <n v="9.3334571000000004"/>
  </r>
  <r>
    <s v="268012250"/>
    <s v="QUAD/GRAPHICS MARKETING LLC"/>
    <s v="W224 N3322 Duplainville Rd"/>
    <x v="1"/>
    <x v="1"/>
    <x v="0"/>
    <s v="2752"/>
    <s v="323111"/>
    <s v="ROG"/>
    <n v="6000"/>
    <n v="13.082591485"/>
    <n v="15.435509185000001"/>
    <n v="15.675565295"/>
    <n v="14.858506855"/>
    <n v="12.561942715000001"/>
    <n v="13.47421525"/>
    <n v="15.407060415"/>
    <n v="13.122038775"/>
    <n v="8.8766356050000006"/>
    <n v="8.5887491800000006"/>
  </r>
  <r>
    <s v="737154220"/>
    <s v="CRYSTAL FINISHING SYSTEMS INC"/>
    <s v="2610 Ross Ave"/>
    <x v="7"/>
    <x v="5"/>
    <x v="0"/>
    <s v="3479"/>
    <s v="332812"/>
    <s v="ROG"/>
    <n v="6000"/>
    <n v="100.368032195"/>
    <n v="94.162817439999998"/>
    <n v="84.158092499999995"/>
    <n v="85.014755719999997"/>
    <n v="97.012632330000002"/>
    <n v="115.69659655"/>
    <n v="116.61796681"/>
    <n v="101.67153106000001"/>
    <n v="25.51529566"/>
    <n v="35.328660370000001"/>
  </r>
  <r>
    <s v="816061400"/>
    <s v="PLAINS MIDSTREAM SUPERIOR LLC"/>
    <s v="2600 East 21st St."/>
    <x v="133"/>
    <x v="52"/>
    <x v="0"/>
    <s v="1321"/>
    <s v="211130"/>
    <s v="ROG"/>
    <n v="6000"/>
    <m/>
    <n v="18.936758484999999"/>
    <n v="31.718164705"/>
    <n v="39.950990984999997"/>
    <n v="50.586856150000003"/>
    <n v="28.33581375"/>
    <n v="40.357484999999997"/>
    <n v="40.513035000000002"/>
    <n v="42.717134999999999"/>
    <n v="43.914409999999997"/>
  </r>
  <r>
    <s v="617049840"/>
    <s v="CARDINAL FG CO"/>
    <s v="Parkway Dr At Badger Rd"/>
    <x v="175"/>
    <x v="33"/>
    <x v="0"/>
    <s v="3211"/>
    <s v="327211"/>
    <s v="ROG"/>
    <n v="6000"/>
    <n v="14.24799134"/>
    <n v="17.118620750000002"/>
    <n v="21.060193335000001"/>
    <n v="24.962268035000001"/>
    <n v="23.990039074999999"/>
    <n v="23.984539274999999"/>
    <n v="20.687171920000001"/>
    <n v="3.6892363399999999"/>
    <n v="4.3191544249999998"/>
    <n v="3.7419212050000001"/>
  </r>
  <r>
    <s v="649052250"/>
    <s v="MACDONALD AND OWEN LUMBER CO"/>
    <s v="230 Duncan St"/>
    <x v="176"/>
    <x v="35"/>
    <x v="0"/>
    <s v="5031"/>
    <s v="321918"/>
    <s v="ROG"/>
    <n v="6000"/>
    <m/>
    <n v="4.2"/>
    <n v="7.665"/>
    <n v="7.665"/>
    <n v="7.665"/>
    <m/>
    <m/>
    <m/>
    <m/>
    <m/>
  </r>
  <r>
    <s v="617005290"/>
    <s v="BIG RIVER RESOURCES BOYCEVILLE LLC"/>
    <s v="N10185 370th St"/>
    <x v="177"/>
    <x v="33"/>
    <x v="0"/>
    <s v="2869"/>
    <s v="325193"/>
    <s v="ROG"/>
    <n v="6000"/>
    <n v="44.665445409999997"/>
    <n v="45.588145085000001"/>
    <n v="44.927644614999998"/>
    <n v="53.4683359"/>
    <n v="53.704381439999999"/>
    <n v="48.432148470000001"/>
    <n v="49.484433320000001"/>
    <n v="50.467222665000001"/>
    <n v="66.908448930000006"/>
    <n v="67.632792714999994"/>
  </r>
  <r>
    <s v="154130130"/>
    <s v="D&amp;K COATING TECHNOLOGIES"/>
    <s v="1400 Venture Dr"/>
    <x v="46"/>
    <x v="27"/>
    <x v="0"/>
    <s v="2672"/>
    <s v="322220"/>
    <s v="ROG"/>
    <n v="6000"/>
    <n v="13.81602402"/>
    <n v="13.397421144999999"/>
    <n v="10.97431559"/>
    <n v="10.575728270000001"/>
    <n v="10.788912885"/>
    <n v="9.6190295450000001"/>
    <n v="11.168443715"/>
    <n v="11.447706665"/>
    <n v="12.01665139"/>
    <n v="6.8292254750000003"/>
  </r>
  <r>
    <s v="268218170"/>
    <s v="WISCONSIN WEB OFFSET LLC"/>
    <s v="21045 Enterprise Ave"/>
    <x v="80"/>
    <x v="1"/>
    <x v="0"/>
    <s v="2752"/>
    <s v="323111"/>
    <s v="ROG"/>
    <n v="6000"/>
    <n v="5.9970668849999997"/>
    <n v="6.3075705749999997"/>
    <n v="5.9831792999999998"/>
    <m/>
    <m/>
    <m/>
    <m/>
    <m/>
    <m/>
    <m/>
  </r>
  <r>
    <s v="405059160"/>
    <s v="INDEPENDENT PRINTING CO INC"/>
    <s v="1801 Lawrence Dr"/>
    <x v="30"/>
    <x v="13"/>
    <x v="0"/>
    <s v="2752"/>
    <s v="323111"/>
    <s v="ROG"/>
    <n v="6000"/>
    <n v="13.312039199999999"/>
    <n v="10.20506935"/>
    <n v="9.3318265"/>
    <n v="9.9142749999999999"/>
    <n v="12.560124999999999"/>
    <n v="9.6874749999999992"/>
    <n v="11.1647125"/>
    <n v="15.674975"/>
    <n v="10.292299999999999"/>
    <n v="9.2164999999999999"/>
  </r>
  <r>
    <s v="632059450"/>
    <s v="CRESCENT PRINTING CO INC"/>
    <s v="1001 Commercial Ct"/>
    <x v="119"/>
    <x v="17"/>
    <x v="0"/>
    <s v="2752"/>
    <s v="323111"/>
    <s v="ROG"/>
    <n v="6000"/>
    <m/>
    <m/>
    <n v="3.27924075"/>
    <n v="3.09366575"/>
    <n v="4.1827907499999997"/>
    <n v="4.45800325"/>
    <n v="3.6475032500000002"/>
    <n v="4.4805282499999999"/>
    <n v="4.1357875000000002"/>
    <n v="4.0070375"/>
  </r>
  <r>
    <s v="603046730"/>
    <s v="JOHNSON REFRIGERATION TRUCK BODIES LLC"/>
    <s v="215 E Allen St"/>
    <x v="33"/>
    <x v="25"/>
    <x v="0"/>
    <s v="3713"/>
    <s v="336211"/>
    <s v="ROG"/>
    <n v="6000"/>
    <n v="14.296643505"/>
    <n v="16.093267090000001"/>
    <n v="19.060089285"/>
    <n v="12.566705349999999"/>
    <n v="14.967976999999999"/>
    <n v="13.903836500000001"/>
    <n v="29.747686999999999"/>
    <n v="23.74595682"/>
    <n v="23.28076433"/>
    <n v="21.011373819999999"/>
  </r>
  <r>
    <s v="420044570"/>
    <s v="ALLIANCE LAUNDRY SYSTEMS LLC"/>
    <s v="119 Shepard St"/>
    <x v="89"/>
    <x v="34"/>
    <x v="0"/>
    <s v="3633"/>
    <s v="33331"/>
    <s v="ROG"/>
    <n v="6000"/>
    <n v="14.079298550000001"/>
    <n v="9.3658323400000008"/>
    <n v="84.597809354999995"/>
    <n v="16.033359064999999"/>
    <n v="9.9745626999999999"/>
    <n v="6.8943378299999996"/>
    <n v="5.9830133649999997"/>
    <n v="6.3448932850000004"/>
    <n v="5.762335845"/>
    <n v="5.851717045"/>
  </r>
  <r>
    <s v="816009590"/>
    <s v="SUPERIOR REFINING COMPANY LLC"/>
    <s v="2407 Stinson Ave"/>
    <x v="133"/>
    <x v="52"/>
    <x v="0"/>
    <s v="2911"/>
    <s v="324110"/>
    <s v="ROG"/>
    <n v="6000"/>
    <n v="364.33259786000002"/>
    <n v="360.781738335"/>
    <n v="372.10626660999998"/>
    <n v="384.314123"/>
    <n v="318.99498749999998"/>
    <n v="330.64215539999998"/>
    <n v="223.85505557499999"/>
    <n v="149.58527745000001"/>
    <n v="138.89228499999999"/>
    <n v="125.4471925"/>
  </r>
  <r>
    <s v="632025130"/>
    <s v="RIVER STEEL INC"/>
    <s v="817 Bainbridge St"/>
    <x v="21"/>
    <x v="17"/>
    <x v="0"/>
    <s v="3531"/>
    <s v="332999"/>
    <s v="ROG"/>
    <n v="6000"/>
    <n v="8.8057892150000008"/>
    <n v="8.8007249999999999"/>
    <n v="8.8007249999999999"/>
    <n v="4.98421"/>
    <n v="4.7961900000000002"/>
    <m/>
    <m/>
    <m/>
    <m/>
    <m/>
  </r>
  <r>
    <s v="408041480"/>
    <s v="AMEREQUIP CORP KIEL OPERATION"/>
    <s v="1015 Calumet Avenue"/>
    <x v="62"/>
    <x v="26"/>
    <x v="0"/>
    <s v="3524"/>
    <s v="333112"/>
    <s v="ROG"/>
    <n v="6000"/>
    <n v="6.8837299999999999"/>
    <n v="6.489725"/>
    <n v="7.9495750000000003"/>
    <n v="7.2332049999999999"/>
    <n v="8.3861000000000008"/>
    <n v="12.829499999999999"/>
    <n v="15.34680425"/>
    <n v="15.116185"/>
    <n v="14.779504255000001"/>
    <n v="14.108731655"/>
  </r>
  <r>
    <s v="469061010"/>
    <s v="H &amp; S MANUFACTURING COMPANY INC"/>
    <s v="N11651 State Road 22"/>
    <x v="146"/>
    <x v="42"/>
    <x v="0"/>
    <s v="3523"/>
    <s v="333111"/>
    <s v="ROG"/>
    <n v="6000"/>
    <n v="11.170999999999999"/>
    <n v="8"/>
    <n v="9.2044999999999995"/>
    <n v="9.6084999999999994"/>
    <n v="3.9045000000000001"/>
    <n v="3.8489040000000001"/>
    <m/>
    <m/>
    <m/>
    <m/>
  </r>
  <r>
    <s v="445008080"/>
    <s v="AMCOR WISCONSIN LLC - APPLETON"/>
    <s v="2621 W Everett St"/>
    <x v="17"/>
    <x v="19"/>
    <x v="0"/>
    <s v="2671"/>
    <s v="326112"/>
    <s v="ROG"/>
    <n v="6000"/>
    <n v="55.118153215"/>
    <n v="78.062680060000005"/>
    <n v="114.76474173"/>
    <n v="40.908687045000001"/>
    <n v="54.217149239999998"/>
    <n v="17.036334735000001"/>
    <n v="18.804302785000001"/>
    <n v="14.28624084"/>
    <n v="35.722304594999997"/>
    <n v="32.232752425000001"/>
  </r>
  <r>
    <s v="603046400"/>
    <s v="RICE LAKE WEIGHING SYSTEMS"/>
    <s v="230 W Coleman St"/>
    <x v="33"/>
    <x v="25"/>
    <x v="0"/>
    <s v="3596"/>
    <s v="333997"/>
    <s v="ROG"/>
    <n v="6000"/>
    <n v="18.603050294999999"/>
    <n v="15.615822335000001"/>
    <n v="14.964067464999999"/>
    <n v="11.963226179999999"/>
    <n v="12.961105334999999"/>
    <n v="7.6638294900000004"/>
    <n v="8.9468066700000008"/>
    <n v="6.9355835399999997"/>
    <n v="5.2397872149999998"/>
    <n v="5.5179620949999997"/>
  </r>
  <r>
    <s v="252003400"/>
    <s v="RACINE WASTEWATER TREATMENT FACILITY"/>
    <s v="2101 Wisconsin Ave"/>
    <x v="12"/>
    <x v="9"/>
    <x v="0"/>
    <s v="4952"/>
    <s v="221320"/>
    <s v="ROG"/>
    <n v="6000"/>
    <m/>
    <m/>
    <n v="12.999395565"/>
    <n v="13.637132055"/>
    <n v="11.31931425"/>
    <n v="11.571134474999999"/>
    <n v="12.362357435"/>
    <n v="12.989431659999999"/>
    <n v="10.343759244999999"/>
    <n v="12.926481765"/>
  </r>
  <r>
    <s v="341292050"/>
    <s v="CATERPILLAR GLOBAL MINING - NORTH OF RAWSON"/>
    <s v="1118 Rawson Ave"/>
    <x v="92"/>
    <x v="16"/>
    <x v="0"/>
    <s v="3532"/>
    <s v="333131"/>
    <s v="ROG"/>
    <n v="6000"/>
    <m/>
    <m/>
    <m/>
    <m/>
    <m/>
    <m/>
    <n v="3.0799875000000001"/>
    <m/>
    <m/>
    <m/>
  </r>
  <r>
    <s v="445192880"/>
    <s v="COSTCO WHOLESALE #1222"/>
    <s v="5401 W Integrity Way"/>
    <x v="178"/>
    <x v="19"/>
    <x v="0"/>
    <m/>
    <s v="452311"/>
    <s v="ROG"/>
    <n v="6000"/>
    <m/>
    <m/>
    <m/>
    <m/>
    <m/>
    <m/>
    <m/>
    <m/>
    <m/>
    <n v="3.426528705"/>
  </r>
  <r>
    <s v="471201610"/>
    <s v="EDGEWATER DOOR ACQUISITION CO LLC"/>
    <s v="175 N Western Ave"/>
    <x v="97"/>
    <x v="8"/>
    <x v="0"/>
    <m/>
    <s v="238350"/>
    <s v="ROG"/>
    <n v="6000"/>
    <m/>
    <m/>
    <m/>
    <m/>
    <m/>
    <m/>
    <n v="3.3045879999999999"/>
    <m/>
    <m/>
    <m/>
  </r>
  <r>
    <s v="459090060"/>
    <s v="MT TRAILER MANUFACTURING LLC"/>
    <s v="830 S Lincoln St"/>
    <x v="141"/>
    <x v="55"/>
    <x v="0"/>
    <s v="3715"/>
    <s v="336212"/>
    <s v="ROG"/>
    <n v="6000"/>
    <n v="4.609"/>
    <m/>
    <m/>
    <m/>
    <m/>
    <m/>
    <m/>
    <m/>
    <m/>
    <m/>
  </r>
  <r>
    <s v="268601630"/>
    <s v="MIDWEST COMPOSITE TECHNOLOGIES INC"/>
    <s v="1050 Walnut Drive"/>
    <x v="120"/>
    <x v="1"/>
    <x v="0"/>
    <s v="3089"/>
    <s v="326121"/>
    <s v="ROG"/>
    <n v="6000"/>
    <n v="5.5775087350000003"/>
    <n v="4.1633463400000004"/>
    <m/>
    <m/>
    <m/>
    <m/>
    <m/>
    <m/>
    <m/>
    <m/>
  </r>
  <r>
    <s v="267134890"/>
    <s v="DGS HEARTLAND WOODCRAFT LLC"/>
    <s v="529 N River Rd"/>
    <x v="76"/>
    <x v="23"/>
    <x v="0"/>
    <s v="2426"/>
    <s v="321912"/>
    <s v="ROG"/>
    <n v="6000"/>
    <m/>
    <m/>
    <m/>
    <n v="5.3181000000000003"/>
    <m/>
    <m/>
    <m/>
    <m/>
    <m/>
    <m/>
  </r>
  <r>
    <s v="436018660"/>
    <s v="BURGER BOAT COMPANY USA"/>
    <s v="1811 Spring St"/>
    <x v="55"/>
    <x v="11"/>
    <x v="0"/>
    <s v="3732"/>
    <s v="336611"/>
    <s v="ROG"/>
    <n v="6000"/>
    <m/>
    <m/>
    <n v="3.5103550000000001"/>
    <m/>
    <m/>
    <m/>
    <m/>
    <m/>
    <m/>
    <m/>
  </r>
  <r>
    <s v="436036700"/>
    <s v="KERRY INC"/>
    <s v="1226 S Water St"/>
    <x v="55"/>
    <x v="11"/>
    <x v="0"/>
    <s v="2087"/>
    <s v="311999"/>
    <s v="ROG"/>
    <n v="6000"/>
    <n v="48.285592731000001"/>
    <n v="27.30888465"/>
    <n v="26.091365395"/>
    <n v="25.237102414999999"/>
    <n v="23.174633539999999"/>
    <n v="22.781520310000001"/>
    <n v="26.2711355"/>
    <n v="24.916070534999999"/>
    <n v="40.849526494999999"/>
    <n v="18.38083765"/>
  </r>
  <r>
    <s v="649014410"/>
    <s v="VIKING GAS TRANSMISSION CO #2222"/>
    <s v="2077 70th Ave"/>
    <x v="73"/>
    <x v="35"/>
    <x v="0"/>
    <s v="4922"/>
    <s v="486210"/>
    <s v="ROG"/>
    <n v="6000"/>
    <m/>
    <m/>
    <m/>
    <m/>
    <n v="10.77669304"/>
    <n v="12.208750050000001"/>
    <n v="7.2042819800000002"/>
    <n v="3.7892981849999998"/>
    <m/>
    <n v="5.3906435000000004"/>
  </r>
  <r>
    <s v="268560380"/>
    <s v="ATWATER - GENERAL CORP"/>
    <s v="N57 W13636 Carmen Avenue"/>
    <x v="44"/>
    <x v="1"/>
    <x v="0"/>
    <s v="1446"/>
    <s v="327999"/>
    <s v="ROG"/>
    <n v="6000"/>
    <n v="87.135000000000005"/>
    <n v="71.94"/>
    <n v="80.265000000000001"/>
    <n v="76.08"/>
    <n v="67.739999999999995"/>
    <n v="74.174999999999997"/>
    <n v="85.98"/>
    <n v="71.924999999999997"/>
    <n v="56.715000000000003"/>
    <n v="73.168499999999995"/>
  </r>
  <r>
    <s v="405127030"/>
    <s v="FITESA NONWOVEN INC"/>
    <s v="3120 Commodity Ln"/>
    <x v="16"/>
    <x v="13"/>
    <x v="0"/>
    <s v="2297"/>
    <s v="313230"/>
    <s v="ROG"/>
    <n v="6000"/>
    <n v="8.4902994449999998"/>
    <n v="7.8123962799999997"/>
    <n v="7.5372422300000004"/>
    <n v="8.5499612250000006"/>
    <n v="5.04653581"/>
    <n v="3.62111231"/>
    <n v="3.1009858399999999"/>
    <n v="3.0548046950000001"/>
    <n v="3.1321355"/>
    <n v="3.2877885349999998"/>
  </r>
  <r>
    <s v="241023640"/>
    <s v="THE NEWARK GROUP INC"/>
    <s v="1514 E Thomas Ave"/>
    <x v="32"/>
    <x v="16"/>
    <x v="0"/>
    <s v="2631"/>
    <s v="322130"/>
    <s v="ROG"/>
    <n v="6000"/>
    <n v="39.47246801"/>
    <n v="47.249834450000002"/>
    <n v="49.394274164999999"/>
    <n v="48.049769699999999"/>
    <n v="59.723205470000003"/>
    <n v="61.46082286"/>
    <n v="63.308434525000003"/>
    <n v="61.496112125000003"/>
    <n v="55.946763140000002"/>
    <n v="56.515033764999998"/>
  </r>
  <r>
    <s v="128003370"/>
    <s v="COLD SPRING EGG FARM"/>
    <s v="W2024 State Road 59"/>
    <x v="168"/>
    <x v="28"/>
    <x v="0"/>
    <s v="0250"/>
    <s v="112310"/>
    <s v="ROG"/>
    <n v="6000"/>
    <n v="88.019981955000006"/>
    <n v="110.391155615"/>
    <n v="116.28036835"/>
    <n v="136.31716895"/>
    <n v="115.24804566"/>
    <n v="7.5979333149999997"/>
    <n v="8.9702807799999995"/>
    <n v="9.1349106649999996"/>
    <n v="7.7833941099999997"/>
    <m/>
  </r>
  <r>
    <s v="241168620"/>
    <s v="WMWI - METRO RECYCLING &amp; DISPOSAL"/>
    <s v="10712 S 124th St"/>
    <x v="26"/>
    <x v="16"/>
    <x v="0"/>
    <s v="4953"/>
    <s v="562212"/>
    <s v="ROG"/>
    <n v="6000"/>
    <n v="7.4088000000000003"/>
    <n v="6.9998298700000001"/>
    <n v="6.3451146749999996"/>
    <n v="6.6912913649999997"/>
    <n v="6.6918559850000001"/>
    <n v="7.0923879750000003"/>
    <n v="6.9068958"/>
    <n v="17.896340084999999"/>
    <n v="11.117176515000001"/>
    <n v="11.159898500000001"/>
  </r>
  <r>
    <s v="341206360"/>
    <s v="RAPHAEL INDUSTRIES INC"/>
    <s v="2162 S 54th St"/>
    <x v="20"/>
    <x v="16"/>
    <x v="0"/>
    <s v="3841"/>
    <s v="339112"/>
    <s v="ROG"/>
    <n v="6000"/>
    <m/>
    <m/>
    <m/>
    <m/>
    <m/>
    <m/>
    <m/>
    <m/>
    <n v="4.4700302499999998"/>
    <n v="5.9020018350000001"/>
  </r>
  <r>
    <s v="241017700"/>
    <s v="U S VENTURE INC MILWAUKEE NORTH TERMINAL"/>
    <s v="9521 N 107th St"/>
    <x v="32"/>
    <x v="16"/>
    <x v="0"/>
    <s v="5171"/>
    <s v="424710"/>
    <s v="ROG"/>
    <n v="6000"/>
    <n v="15.31724"/>
    <n v="14.8165"/>
    <n v="18.532"/>
    <n v="14.199"/>
    <n v="14.56925912"/>
    <n v="16.812999999999999"/>
    <n v="15.553290000000001"/>
    <n v="19.688500000000001"/>
    <n v="14.5755"/>
    <n v="17.025295"/>
  </r>
  <r>
    <s v="154054670"/>
    <s v="BLUESCOPE BUILDINGS NORTH AMERICA"/>
    <s v="273 Water St"/>
    <x v="179"/>
    <x v="27"/>
    <x v="0"/>
    <s v="3448"/>
    <s v="332311"/>
    <s v="ROG"/>
    <n v="6000"/>
    <n v="24.13689089"/>
    <n v="26.590639525"/>
    <m/>
    <n v="27.6506343"/>
    <n v="40.851423494999999"/>
    <n v="40.139896450000002"/>
    <n v="22.237110999999999"/>
    <n v="22.355365920000001"/>
    <n v="21.257796634999998"/>
    <n v="20.612983825000001"/>
  </r>
  <r>
    <s v="241228350"/>
    <s v="MMSD-SOUTHSHORE WASTEWATER TREATMENT PLANT"/>
    <s v="8500 S 5th Ave"/>
    <x v="38"/>
    <x v="16"/>
    <x v="0"/>
    <s v="4952"/>
    <s v="221320"/>
    <s v="ROG"/>
    <n v="6000"/>
    <n v="24.229727745000002"/>
    <n v="25.694089614999999"/>
    <n v="29.606989590000001"/>
    <n v="32.765381769999998"/>
    <n v="52.816032184999997"/>
    <n v="46.497591655000001"/>
    <n v="50.065545700000001"/>
    <n v="42.63227595"/>
    <n v="45.492523534999997"/>
    <n v="55.992484564999998"/>
  </r>
  <r>
    <s v="460027480"/>
    <s v="PSCO KIEFFER"/>
    <s v="3322 Washington Ave"/>
    <x v="19"/>
    <x v="15"/>
    <x v="0"/>
    <s v="3993"/>
    <s v="339950"/>
    <s v="ROG"/>
    <n v="6000"/>
    <n v="3.5964999999999998"/>
    <n v="3.0040610000000001"/>
    <n v="3.3719899999999998"/>
    <n v="3.2019700000000002"/>
    <n v="4.3745599999999998"/>
    <n v="4.8609999999999998"/>
    <n v="7.8630000000000004"/>
    <n v="5.0359999999999996"/>
    <n v="4.6032539999999997"/>
    <n v="4.8846904999999996"/>
  </r>
  <r>
    <s v="265010900"/>
    <s v="PENTAIR FLOW TECHNOLOGIES LLC"/>
    <s v="293 S Wright St"/>
    <x v="180"/>
    <x v="12"/>
    <x v="0"/>
    <s v="3561"/>
    <s v="333914"/>
    <s v="ROG"/>
    <n v="6000"/>
    <n v="7.7034832499999997"/>
    <n v="7.43734875"/>
    <n v="6.2950235000000001"/>
    <n v="7.9182131"/>
    <n v="4.8584880799999999"/>
    <n v="4.7913533499999996"/>
    <n v="4.5253976500000004"/>
    <n v="3.6638250000000001"/>
    <n v="5.6206857499999998"/>
    <n v="6.0096635000000003"/>
  </r>
  <r>
    <s v="405031990"/>
    <s v="WI PUBLIC SERVICE CORP - JP PULLIAM PLANT"/>
    <s v="1501 Bylsby Ave"/>
    <x v="16"/>
    <x v="13"/>
    <x v="0"/>
    <s v="4911"/>
    <s v="221112"/>
    <s v="ROG"/>
    <n v="6000"/>
    <n v="15.8131755"/>
    <n v="24.702752499999999"/>
    <n v="18.854071945000001"/>
    <n v="9.2754500899999996"/>
    <n v="7.8423806249999997"/>
    <n v="13.799559895"/>
    <n v="10.91758997"/>
    <m/>
    <n v="3.0126327650000002"/>
    <n v="4.4455334799999999"/>
  </r>
  <r>
    <s v="405113940"/>
    <s v="EAST BROWN COUNTY LANDFILL"/>
    <s v="3852 Heritage Rd"/>
    <x v="30"/>
    <x v="13"/>
    <x v="0"/>
    <s v="4953"/>
    <s v="562212"/>
    <s v="ROG"/>
    <n v="6000"/>
    <m/>
    <m/>
    <n v="6.39597281"/>
    <n v="5.268661335"/>
    <n v="7.6568023299999997"/>
    <m/>
    <m/>
    <m/>
    <m/>
    <m/>
  </r>
  <r>
    <s v="772057330"/>
    <s v="ADVANCED DISPOSAL SERVICES CRANBERRY CREEK LANDFILL LLC"/>
    <s v="2510 Engel Rd"/>
    <x v="53"/>
    <x v="45"/>
    <x v="0"/>
    <s v="4953"/>
    <s v="562212"/>
    <s v="ROG"/>
    <n v="6000"/>
    <n v="3.49243353"/>
    <m/>
    <m/>
    <n v="3.59941186"/>
    <n v="3.2003566550000002"/>
    <m/>
    <n v="11.865718790000001"/>
    <m/>
    <n v="3.0300191650000001"/>
    <n v="4.9635668749999997"/>
  </r>
  <r>
    <s v="735049150"/>
    <s v="SEMLING-MENKE CO"/>
    <s v="400 S Kyes St"/>
    <x v="24"/>
    <x v="20"/>
    <x v="0"/>
    <s v="2431"/>
    <s v="321911"/>
    <s v="ROG"/>
    <n v="6000"/>
    <n v="22.967081499999999"/>
    <n v="22.230979749999999"/>
    <n v="17.088427500000002"/>
    <n v="25.718717000000002"/>
    <n v="25.91432125"/>
    <n v="21.670767250000001"/>
    <n v="21.331977500000001"/>
    <n v="16.680883250000001"/>
    <m/>
    <m/>
  </r>
  <r>
    <s v="772163040"/>
    <s v="MATALCO INC"/>
    <s v="4800 Commerce Dr"/>
    <x v="53"/>
    <x v="45"/>
    <x v="0"/>
    <m/>
    <s v="331314"/>
    <s v="ROG"/>
    <n v="6000"/>
    <m/>
    <m/>
    <m/>
    <m/>
    <m/>
    <m/>
    <m/>
    <m/>
    <m/>
    <n v="9.8384"/>
  </r>
  <r>
    <s v="157111020"/>
    <s v="TEEL PLASTICS LLC"/>
    <s v="1060 Teel Ct"/>
    <x v="83"/>
    <x v="38"/>
    <x v="0"/>
    <m/>
    <s v="326122"/>
    <s v="ROG"/>
    <n v="6000"/>
    <m/>
    <m/>
    <m/>
    <m/>
    <m/>
    <n v="4.1512942500000003"/>
    <m/>
    <n v="3.0404650000000002"/>
    <n v="3.2711950000000001"/>
    <n v="3.0256400000000001"/>
  </r>
  <r>
    <s v="470079500"/>
    <s v="PHOENIX COATERS"/>
    <s v="745 E Knopf Rd"/>
    <x v="181"/>
    <x v="58"/>
    <x v="0"/>
    <s v="3479"/>
    <s v="332812"/>
    <s v="ROG"/>
    <n v="6000"/>
    <n v="45.175899999999999"/>
    <n v="15.829409999999999"/>
    <m/>
    <m/>
    <m/>
    <m/>
    <m/>
    <m/>
    <m/>
    <m/>
  </r>
  <r>
    <s v="241005490"/>
    <s v="U S OIL MILWAUKEE JONES ISLAND TERMINAL"/>
    <s v="1626 S Harbor Dr"/>
    <x v="32"/>
    <x v="16"/>
    <x v="0"/>
    <s v="4226"/>
    <s v="493190"/>
    <s v="ROG"/>
    <n v="6000"/>
    <m/>
    <m/>
    <m/>
    <m/>
    <m/>
    <m/>
    <n v="3.4473750000000001"/>
    <m/>
    <m/>
    <n v="6.8464915"/>
  </r>
  <r>
    <s v="460086990"/>
    <s v="SHERIDAN RANDOM LAKE"/>
    <s v="100 Industrial Dr"/>
    <x v="34"/>
    <x v="15"/>
    <x v="0"/>
    <s v="2752"/>
    <s v="323111"/>
    <s v="ROG"/>
    <n v="6000"/>
    <n v="13.208630660000001"/>
    <n v="22.757537800000001"/>
    <n v="24.67398755"/>
    <n v="18.819804000000001"/>
    <n v="15.831972499999999"/>
    <n v="14.459087999999999"/>
    <n v="9.9885725000000001"/>
    <n v="7.0175188249999998"/>
    <n v="6.7284121250000002"/>
    <n v="6.2314530750000001"/>
  </r>
  <r>
    <s v="471185880"/>
    <s v="RIE COATINGS LLC"/>
    <s v="2501 S Oakwood Rd"/>
    <x v="11"/>
    <x v="8"/>
    <x v="0"/>
    <s v="3479"/>
    <s v="332812"/>
    <s v="ROG"/>
    <n v="6000"/>
    <n v="4.0284000000000004"/>
    <n v="7.3139000000000003"/>
    <n v="7.0027210000000002"/>
    <n v="8.8597000000000001"/>
    <n v="18.385563999999999"/>
    <n v="6.6428520000000004"/>
    <m/>
    <m/>
    <m/>
    <m/>
  </r>
  <r>
    <s v="617040050"/>
    <s v="AIR PRODUCTS AND CHEMICALS INC"/>
    <s v="N 10189 370th St"/>
    <x v="177"/>
    <x v="33"/>
    <x v="0"/>
    <s v="2813"/>
    <s v="325120"/>
    <s v="ROG"/>
    <n v="6000"/>
    <m/>
    <m/>
    <n v="5.7004580000000002"/>
    <m/>
    <m/>
    <m/>
    <m/>
    <m/>
    <m/>
    <m/>
  </r>
  <r>
    <s v="128059250"/>
    <s v="BALL CONTAINER LLC"/>
    <s v="105 E Blackhawk Dr"/>
    <x v="182"/>
    <x v="28"/>
    <x v="0"/>
    <s v="3411"/>
    <s v="332439"/>
    <s v="ROG"/>
    <n v="6000"/>
    <n v="73.927699590000003"/>
    <n v="36.951352870000001"/>
    <n v="38.188440999999997"/>
    <n v="41.77613625"/>
    <n v="38.912500000000001"/>
    <n v="37.381999999999998"/>
    <n v="46.341000000000001"/>
    <n v="56.212499999999999"/>
    <n v="62.101535439999999"/>
    <n v="62.298499999999997"/>
  </r>
  <r>
    <s v="459073340"/>
    <s v="SHAWANO COUNTY PHASE 2 LANDFILL"/>
    <s v="1099 Rusch Road"/>
    <x v="141"/>
    <x v="55"/>
    <x v="0"/>
    <s v="4953"/>
    <s v="562212"/>
    <s v="ROG"/>
    <n v="6000"/>
    <n v="12.60775516"/>
    <n v="13.850665355"/>
    <n v="16.441097769999999"/>
    <n v="16.4843118"/>
    <n v="15.700002019999999"/>
    <n v="5.5985219800000001"/>
    <n v="6.1776579549999999"/>
    <n v="5.9263482549999997"/>
    <n v="5.7902742250000001"/>
    <n v="5.6121285649999999"/>
  </r>
  <r>
    <s v="265067990"/>
    <s v="SWISS TECH INC"/>
    <s v="1441 E Wisconsin St"/>
    <x v="180"/>
    <x v="12"/>
    <x v="0"/>
    <s v="3451"/>
    <s v="332721"/>
    <s v="ROG"/>
    <n v="6000"/>
    <n v="7.7"/>
    <n v="8.0850000000000009"/>
    <n v="10.01"/>
    <n v="11.3575"/>
    <n v="10.5875"/>
    <n v="11.55"/>
    <n v="7.3150000000000004"/>
    <n v="6.3525"/>
    <m/>
    <n v="3.5914999999999999"/>
  </r>
  <r>
    <s v="268107620"/>
    <s v="TEREX UTILITIES"/>
    <s v="N4 W22610 Bluemound Road"/>
    <x v="64"/>
    <x v="1"/>
    <x v="0"/>
    <s v="3713"/>
    <s v="336211"/>
    <s v="ROG"/>
    <n v="6000"/>
    <n v="16.682320749999999"/>
    <n v="11.551106150000001"/>
    <n v="10.51874907"/>
    <n v="9.4163409999999992"/>
    <n v="7.9979779500000001"/>
    <m/>
    <m/>
    <m/>
    <m/>
    <m/>
  </r>
  <r>
    <s v="241485640"/>
    <s v="LUBRIZOL LIFE SCIENCES INC"/>
    <s v="9900 S 57th St"/>
    <x v="26"/>
    <x v="16"/>
    <x v="0"/>
    <s v="3829"/>
    <s v="334514"/>
    <s v="ROG"/>
    <n v="6000"/>
    <m/>
    <m/>
    <m/>
    <m/>
    <m/>
    <m/>
    <n v="30.961008929999998"/>
    <n v="37.345717974999999"/>
    <n v="41.423360334999998"/>
    <n v="8.7735000000000003"/>
  </r>
  <r>
    <s v="341318120"/>
    <s v="SIENTRA"/>
    <s v="9900 S 57th St Ste A"/>
    <x v="26"/>
    <x v="16"/>
    <x v="0"/>
    <m/>
    <s v="334514"/>
    <s v="ROG"/>
    <n v="6000"/>
    <m/>
    <m/>
    <m/>
    <m/>
    <m/>
    <m/>
    <m/>
    <m/>
    <m/>
    <n v="22.87866695"/>
  </r>
  <r>
    <s v="729059870"/>
    <s v="FREUDENBERG-NOK GEN PART FARNHAM SEALING"/>
    <s v="900 Farnum Dr"/>
    <x v="163"/>
    <x v="31"/>
    <x v="0"/>
    <s v="3053"/>
    <s v="339991"/>
    <s v="ROG"/>
    <n v="6000"/>
    <n v="4.0265389999999996"/>
    <n v="3.7959700000000001"/>
    <n v="5.7299280000000001"/>
    <n v="5.1086043249999999"/>
    <n v="7.4536559999999996"/>
    <n v="7.6976405000000003"/>
    <n v="6.0297045000000002"/>
    <n v="5.6745795000000001"/>
    <n v="4.4547699999999999"/>
    <m/>
  </r>
  <r>
    <s v="445031290"/>
    <s v="APPLETON PROPERTY VENTURES LLC"/>
    <s v="540 Prospect St"/>
    <x v="183"/>
    <x v="19"/>
    <x v="0"/>
    <s v="2621"/>
    <s v="322121"/>
    <s v="ROG"/>
    <n v="6000"/>
    <n v="45.358659950000003"/>
    <n v="106.0106492"/>
    <n v="95.575480200000001"/>
    <n v="108.8075796"/>
    <n v="35.949018299999999"/>
    <n v="55.901500749999997"/>
    <n v="40.515938900000002"/>
    <n v="40.696274760000001"/>
    <n v="23.737133450000002"/>
    <n v="23.543480349999999"/>
  </r>
  <r>
    <s v="268312770"/>
    <s v="BURTON &amp; MAYER INC"/>
    <s v="W140 N9000 Lilly Road"/>
    <x v="44"/>
    <x v="1"/>
    <x v="0"/>
    <s v="2752"/>
    <s v="323111"/>
    <s v="ROG"/>
    <n v="6000"/>
    <n v="4.1094999999999997"/>
    <n v="3.5505"/>
    <n v="4.8754999999999997"/>
    <n v="5.2"/>
    <n v="4.2415000000000003"/>
    <n v="4.25"/>
    <n v="3.4350000000000001"/>
    <m/>
    <m/>
    <m/>
  </r>
  <r>
    <s v="445207400"/>
    <s v="ELIPTICON WOOD PRODUCTS INC"/>
    <s v="600 Moasis Dr"/>
    <x v="23"/>
    <x v="19"/>
    <x v="0"/>
    <s v="2431"/>
    <s v="337212"/>
    <s v="ROG"/>
    <n v="6000"/>
    <m/>
    <m/>
    <m/>
    <m/>
    <m/>
    <m/>
    <m/>
    <m/>
    <m/>
    <n v="4.3369400000000002"/>
  </r>
  <r>
    <s v="445094760"/>
    <s v="LABARGE ACQUISITION COMPANY INC"/>
    <s v="2222 E Pensar Dr"/>
    <x v="17"/>
    <x v="19"/>
    <x v="0"/>
    <s v="5065"/>
    <s v="334418"/>
    <s v="ROG"/>
    <n v="6000"/>
    <m/>
    <m/>
    <m/>
    <m/>
    <m/>
    <m/>
    <m/>
    <n v="4.7770000000000001"/>
    <n v="6.8715000000000002"/>
    <n v="8.7076499999999992"/>
  </r>
  <r>
    <s v="399058770"/>
    <s v="PETERS CONCRETE COMPANY - SN 409015"/>
    <m/>
    <x v="184"/>
    <x v="59"/>
    <x v="1"/>
    <s v="1422"/>
    <s v="212312"/>
    <s v="ROG"/>
    <n v="6000"/>
    <m/>
    <m/>
    <m/>
    <m/>
    <n v="6.1624999999999996"/>
    <n v="6.1624999999999996"/>
    <m/>
    <m/>
    <m/>
    <m/>
  </r>
  <r>
    <s v="341003300"/>
    <s v="MILWAUKEE COMPOSITES INC"/>
    <s v="7330 S 1st St"/>
    <x v="38"/>
    <x v="16"/>
    <x v="0"/>
    <s v="3743"/>
    <s v="336510"/>
    <s v="ROG"/>
    <n v="6000"/>
    <n v="3.6008598749999998"/>
    <m/>
    <m/>
    <m/>
    <m/>
    <m/>
    <m/>
    <m/>
    <m/>
    <m/>
  </r>
  <r>
    <s v="230221310"/>
    <s v="SILGAN CONTAINERS MANUFACTURING CORP"/>
    <s v="2602 128th Avenue"/>
    <x v="149"/>
    <x v="24"/>
    <x v="0"/>
    <s v="3411"/>
    <s v="332431"/>
    <s v="ROG"/>
    <n v="6000"/>
    <m/>
    <m/>
    <m/>
    <m/>
    <m/>
    <m/>
    <m/>
    <m/>
    <n v="11.180199999999999"/>
    <n v="16.350200000000001"/>
  </r>
  <r>
    <s v="436136800"/>
    <s v="CALUMET RENEWABLE ENERGY LLC – GROTEGUT/MAPLE LEAF FACILITY"/>
    <s v="8900 Newton Road"/>
    <x v="185"/>
    <x v="11"/>
    <x v="0"/>
    <m/>
    <s v="221210"/>
    <s v="ROG"/>
    <n v="6000"/>
    <m/>
    <m/>
    <m/>
    <m/>
    <m/>
    <m/>
    <m/>
    <n v="8.3032500000000002"/>
    <n v="7.5417199999999998"/>
    <n v="9.6097400000000004"/>
  </r>
  <r>
    <s v="405007790"/>
    <s v="SHOWCASE KITCHENS"/>
    <s v="1206 Velp Ave"/>
    <x v="16"/>
    <x v="13"/>
    <x v="0"/>
    <m/>
    <s v="337110"/>
    <s v="ROG"/>
    <n v="6000"/>
    <m/>
    <m/>
    <m/>
    <m/>
    <m/>
    <m/>
    <n v="7.0560049999999999"/>
    <n v="4.4334150000000001"/>
    <n v="6.9435450000000003"/>
    <n v="9.3241250000000004"/>
  </r>
  <r>
    <s v="230153000"/>
    <s v="PPC INDUSTRIES"/>
    <s v="10101 78th Ave"/>
    <x v="31"/>
    <x v="24"/>
    <x v="0"/>
    <m/>
    <s v="326112"/>
    <s v="ROG"/>
    <n v="6000"/>
    <m/>
    <m/>
    <m/>
    <m/>
    <m/>
    <m/>
    <n v="17.53735"/>
    <n v="18.197524399999999"/>
    <n v="17.381916799999999"/>
    <n v="18.7715"/>
  </r>
  <r>
    <s v="252109550"/>
    <s v="BURLINGTON GRAPHIC SYSTEMS INC ESOT"/>
    <s v="2600 Chicory Rd"/>
    <x v="12"/>
    <x v="9"/>
    <x v="0"/>
    <s v="2759"/>
    <s v="323113"/>
    <s v="ROG"/>
    <n v="6000"/>
    <n v="14.03032"/>
    <n v="11.302415"/>
    <n v="11.905654999999999"/>
    <n v="18.003499999999999"/>
    <n v="19.702000000000002"/>
    <n v="24.9635"/>
    <n v="19.478999999999999"/>
    <n v="17.7425"/>
    <n v="13.708500000000001"/>
    <n v="25.092500000000001"/>
  </r>
  <r>
    <s v="851033370"/>
    <s v="SPECSYS INC"/>
    <s v="474 Birch St"/>
    <x v="158"/>
    <x v="51"/>
    <x v="0"/>
    <s v="3537"/>
    <s v="333924"/>
    <s v="ROG"/>
    <n v="6000"/>
    <n v="12.669185280000001"/>
    <n v="9.4115507899999997"/>
    <n v="8.7982085849999994"/>
    <n v="5.0020981500000001"/>
    <m/>
    <n v="11.374877594999999"/>
    <n v="7.0243472000000002"/>
    <n v="5.0654589999999997"/>
    <n v="3.1131852499999999"/>
    <m/>
  </r>
  <r>
    <s v="113124770"/>
    <s v="CUMMINS EMISSION SOLUTIONS"/>
    <s v="1801 U.S. Highway 51-138"/>
    <x v="186"/>
    <x v="6"/>
    <x v="0"/>
    <s v="3714"/>
    <s v="336390"/>
    <s v="ROG"/>
    <n v="6000"/>
    <n v="7.634313305"/>
    <n v="13.159125230000001"/>
    <m/>
    <m/>
    <m/>
    <n v="8.8139078000000008"/>
    <n v="9.1352466749999994"/>
    <n v="10.324401784999999"/>
    <n v="6.4188749999999999"/>
    <n v="9.1306352299999993"/>
  </r>
  <r>
    <s v="230197000"/>
    <s v="FIVE STAR COATINGS GROUP INC"/>
    <s v="36616 89th St"/>
    <x v="187"/>
    <x v="24"/>
    <x v="0"/>
    <s v="3089"/>
    <s v="326199"/>
    <s v="ROG"/>
    <n v="6000"/>
    <m/>
    <m/>
    <m/>
    <m/>
    <m/>
    <n v="3.2260364049999999"/>
    <n v="3.609340075"/>
    <n v="3.0996674500000001"/>
    <n v="3.5216452999999999"/>
    <n v="4.9409737250000001"/>
  </r>
  <r>
    <s v="420145660"/>
    <s v="ROSENDALE RENEWABLE ENERGY LLC"/>
    <s v="N8997 County Highway M"/>
    <x v="188"/>
    <x v="34"/>
    <x v="0"/>
    <s v="4931"/>
    <s v="221117"/>
    <s v="ROG"/>
    <n v="6000"/>
    <m/>
    <m/>
    <n v="6.6977105000000003"/>
    <n v="11.1557099"/>
    <n v="22.772169250000001"/>
    <n v="21.846635899999999"/>
    <n v="24.2780114"/>
    <n v="6.3159999999999998"/>
    <m/>
    <n v="3.6955849999999999"/>
  </r>
  <r>
    <s v="445021390"/>
    <s v="VOITH US INC"/>
    <s v="2200 N Roemer Rd"/>
    <x v="17"/>
    <x v="19"/>
    <x v="0"/>
    <s v="3554"/>
    <s v="333249"/>
    <s v="ROG"/>
    <n v="6000"/>
    <n v="6.9590563300000001"/>
    <n v="4.3946434649999997"/>
    <n v="4.3823348600000003"/>
    <n v="6.6129239799999997"/>
    <n v="3.2176403750000002"/>
    <m/>
    <n v="3.810640925"/>
    <m/>
    <m/>
    <m/>
  </r>
  <r>
    <s v="268155470"/>
    <s v="QUAD/GRAPHICS COMMERCIAL &amp; SPECIALITY LLC"/>
    <s v="16600 W Glendale Dr"/>
    <x v="54"/>
    <x v="1"/>
    <x v="0"/>
    <s v="2752"/>
    <s v="323111"/>
    <s v="ROG"/>
    <n v="6000"/>
    <m/>
    <m/>
    <n v="9.2754999999999992"/>
    <n v="11.0085"/>
    <n v="14.581"/>
    <n v="12.154500000000001"/>
    <n v="11.4285"/>
    <n v="16.863"/>
    <n v="14.493499999999999"/>
    <n v="12.3345"/>
  </r>
  <r>
    <s v="114070110"/>
    <s v="MITTERA WISCONSIN LLL D/B/A J B KENEHAN LLC"/>
    <s v="555 Beichl Ave"/>
    <x v="124"/>
    <x v="7"/>
    <x v="0"/>
    <s v="2759"/>
    <s v="323111"/>
    <s v="ROG"/>
    <n v="6000"/>
    <n v="6.4032559249999998"/>
    <n v="6.1624001249999996"/>
    <n v="4.7873981900000002"/>
    <n v="8.1735540750000002"/>
    <n v="8.7728017600000001"/>
    <n v="11.069275429999999"/>
    <n v="11.735256809999999"/>
    <n v="10.112397025"/>
    <n v="6.3196996250000002"/>
    <n v="8.7821754750000007"/>
  </r>
  <r>
    <s v="471080170"/>
    <s v="WALDAN PAPER SERVICES LLC"/>
    <s v="167 W 28th Ave"/>
    <x v="11"/>
    <x v="8"/>
    <x v="0"/>
    <s v="2759"/>
    <s v="323111"/>
    <s v="ROG"/>
    <n v="6000"/>
    <n v="7.6969890000000003"/>
    <n v="6.5324543899999998"/>
    <n v="4.610131075"/>
    <n v="8.5410312749999999"/>
    <n v="5.1968784499999998"/>
    <n v="7.3869044749999997"/>
    <n v="5.8316290400000002"/>
    <n v="3.9469664"/>
    <n v="4.0987954850000001"/>
    <n v="4.1948202400000003"/>
  </r>
  <r>
    <s v="405112290"/>
    <s v="RR DONNELLEY"/>
    <s v="1333 Scheuring Rd"/>
    <x v="30"/>
    <x v="13"/>
    <x v="0"/>
    <s v="2759"/>
    <s v="323111"/>
    <s v="ROG"/>
    <n v="6000"/>
    <n v="15.81671057"/>
    <n v="9.6936993600000001"/>
    <n v="12.456364485"/>
    <n v="14.980104185"/>
    <n v="8.9578037899999998"/>
    <n v="10.074268805000001"/>
    <n v="12.08186615"/>
    <n v="12.074528559999999"/>
    <n v="6.60976257"/>
    <n v="5.2968866600000002"/>
  </r>
  <r>
    <s v="241012310"/>
    <s v="GREDE LLC - LIBERTY"/>
    <s v="6432 W State St"/>
    <x v="165"/>
    <x v="16"/>
    <x v="0"/>
    <s v="3321"/>
    <s v="331511"/>
    <s v="ROG"/>
    <n v="6000"/>
    <n v="32.005851929999999"/>
    <n v="33.357097510000003"/>
    <n v="35.854030860000002"/>
    <n v="34.745399704999997"/>
    <n v="33.598526079999999"/>
    <n v="32.8823644"/>
    <n v="33.161823134999999"/>
    <n v="26.659298175"/>
    <n v="17.722771235"/>
    <n v="24.867503639999999"/>
  </r>
  <r>
    <s v="405042110"/>
    <s v="SONOCO US PAPER MILLS CORP - DE PERE"/>
    <s v="800 Fort Howard Ave"/>
    <x v="30"/>
    <x v="13"/>
    <x v="0"/>
    <s v="2631"/>
    <s v="322130"/>
    <s v="ROG"/>
    <n v="6000"/>
    <m/>
    <m/>
    <m/>
    <m/>
    <n v="31.61"/>
    <n v="32.67"/>
    <n v="33.004411750000003"/>
    <n v="32.92"/>
    <n v="33.204250000000002"/>
    <n v="32.246250000000003"/>
  </r>
  <r>
    <s v="415046060"/>
    <s v="FINCANTIERI BAY SHIPBUILDING CO"/>
    <s v="605 N 3rd Ave"/>
    <x v="130"/>
    <x v="50"/>
    <x v="0"/>
    <s v="3731"/>
    <s v="336611"/>
    <s v="ROG"/>
    <n v="6000"/>
    <n v="59.720877000000002"/>
    <n v="62.109892500000001"/>
    <n v="51.256725000000003"/>
    <n v="55.913842500000001"/>
    <n v="59.669975000000001"/>
    <n v="53.361507500000002"/>
    <n v="34.670647500000001"/>
    <n v="35.088825"/>
    <n v="48.026515000000003"/>
    <n v="28.138645"/>
  </r>
  <r>
    <s v="420058870"/>
    <s v="MERCURY MARINE - PLANT 36"/>
    <s v="N7480 County Road Uu"/>
    <x v="69"/>
    <x v="34"/>
    <x v="0"/>
    <s v="3519"/>
    <s v="333618"/>
    <s v="ROG"/>
    <n v="6000"/>
    <n v="38.061437499999997"/>
    <n v="34.100684999999999"/>
    <n v="38.640796000000002"/>
    <n v="35.749696"/>
    <n v="41.013038999999999"/>
    <n v="46.184698500000003"/>
    <n v="39.300908999999997"/>
    <n v="4.7696339999999999"/>
    <n v="3.9024934999999998"/>
    <n v="4.9266905000000003"/>
  </r>
  <r>
    <s v="609037000"/>
    <s v="BERRY GLOBAL INC"/>
    <s v="1701 1st Ave"/>
    <x v="85"/>
    <x v="39"/>
    <x v="0"/>
    <s v="3089"/>
    <s v="326121"/>
    <s v="ROG"/>
    <n v="6000"/>
    <m/>
    <m/>
    <m/>
    <m/>
    <n v="223.10669376999999"/>
    <m/>
    <m/>
    <m/>
    <m/>
    <m/>
  </r>
  <r>
    <s v="346001480"/>
    <s v="KOHLER POWER SYSTEMS-SAUKVILLE"/>
    <s v="300 N Dekora Woods Blvd"/>
    <x v="81"/>
    <x v="29"/>
    <x v="0"/>
    <s v="2851"/>
    <s v="332420"/>
    <s v="ROG"/>
    <n v="6000"/>
    <n v="5.2009705999999998"/>
    <n v="5.1242494499999998"/>
    <n v="6.9776860000000003"/>
    <n v="4.9464649999999999"/>
    <n v="5.33453"/>
    <n v="4.8595224999999997"/>
    <n v="4.0524674999999997"/>
    <m/>
    <m/>
    <m/>
  </r>
  <r>
    <s v="312000260"/>
    <s v="DILLMAN EQUIPMENT A DIVISION OF ASTEC INC"/>
    <s v="34600 County Hwy K"/>
    <x v="139"/>
    <x v="54"/>
    <x v="0"/>
    <s v="3531"/>
    <s v="333120"/>
    <s v="ROG"/>
    <n v="6000"/>
    <n v="8.0850849999999994"/>
    <n v="8.94"/>
    <n v="9.1999999999999993"/>
    <n v="7.3"/>
    <n v="6.44"/>
    <n v="20.492999999999999"/>
    <n v="13.46027905"/>
    <n v="7.3479053499999996"/>
    <n v="7.7525000000000004"/>
    <n v="10.339496649999999"/>
  </r>
  <r>
    <s v="246076820"/>
    <s v="CALIBRE INC"/>
    <s v="651 N Dekora Woods Blvd"/>
    <x v="81"/>
    <x v="29"/>
    <x v="0"/>
    <s v="3449"/>
    <s v="332812"/>
    <s v="ROG"/>
    <n v="6000"/>
    <n v="12.03798009"/>
    <n v="13.960472745000001"/>
    <n v="11.961302075000001"/>
    <n v="12.046714740000001"/>
    <n v="12.02410624"/>
    <n v="13.442669805"/>
    <n v="14.312615655"/>
    <n v="12.16282981"/>
    <n v="7.2002637299999996"/>
    <m/>
  </r>
  <r>
    <s v="113308030"/>
    <s v="ROCKGEN ENERGY CENTER"/>
    <s v="2346 Clear View Rd"/>
    <x v="189"/>
    <x v="6"/>
    <x v="0"/>
    <s v="4911"/>
    <s v="221112"/>
    <s v="ROG"/>
    <n v="6000"/>
    <m/>
    <m/>
    <m/>
    <m/>
    <m/>
    <m/>
    <m/>
    <m/>
    <n v="11.884634"/>
    <n v="42.774928000000003"/>
  </r>
  <r>
    <s v="154056430"/>
    <s v="SSI SINTERED SPECIALTIES LLC"/>
    <s v="3330 Palmer Dr"/>
    <x v="46"/>
    <x v="27"/>
    <x v="0"/>
    <s v="3499"/>
    <s v="332999"/>
    <s v="ROG"/>
    <n v="6000"/>
    <n v="5.4880000000000004"/>
    <n v="5.8419999999999996"/>
    <n v="5.7975000000000003"/>
    <n v="7.0830000000000002"/>
    <n v="88.730500000000006"/>
    <n v="3.5478654999999999"/>
    <n v="3.823302"/>
    <n v="3.6881351549999999"/>
    <n v="3.9369295000000002"/>
    <n v="3.8963804999999998"/>
  </r>
  <r>
    <s v="342001330"/>
    <s v="MATHEWS ARCHERY INC"/>
    <s v="919 River Rd"/>
    <x v="190"/>
    <x v="4"/>
    <x v="0"/>
    <s v="3949"/>
    <s v="339920"/>
    <s v="ROG"/>
    <n v="6000"/>
    <n v="8.4557500000000001"/>
    <n v="7.9865000000000004"/>
    <n v="6.7279999999999998"/>
    <n v="8.3074999999999992"/>
    <n v="8.0079999999999991"/>
    <n v="9.8670000000000009"/>
    <n v="10.4085"/>
    <n v="10.265499999999999"/>
    <n v="8.8122500000000006"/>
    <n v="14.41075"/>
  </r>
  <r>
    <s v="405208100"/>
    <s v="GREEN BAY PACKAGING INC -FOLDING CARTON DIV"/>
    <s v="2275 American Blvd"/>
    <x v="30"/>
    <x v="13"/>
    <x v="0"/>
    <s v="2657"/>
    <s v="322212"/>
    <s v="ROG"/>
    <n v="6000"/>
    <n v="14.725427399999999"/>
    <n v="18.15820553"/>
    <n v="21.164590050000001"/>
    <n v="19.783589930000002"/>
    <n v="17.178229179999999"/>
    <n v="17.57534708"/>
    <n v="15.771275380000001"/>
    <n v="20.341972500000001"/>
    <n v="32.640117500000002"/>
    <n v="34.981904999999998"/>
  </r>
  <r>
    <s v="128056170"/>
    <s v="REISS INDUSTRIES INC"/>
    <s v="319 Hart St"/>
    <x v="93"/>
    <x v="28"/>
    <x v="0"/>
    <s v="3086"/>
    <s v="326140"/>
    <s v="ROG"/>
    <n v="6000"/>
    <n v="4.0233059999999998"/>
    <n v="4.23109"/>
    <n v="5.5526900000000001"/>
    <n v="5.2733949999999998"/>
    <n v="5.4902699999999998"/>
    <n v="5.3342375000000004"/>
    <n v="8.5808"/>
    <n v="6.2902699999999996"/>
    <n v="4.8858050000000004"/>
    <n v="4.5264749999999996"/>
  </r>
  <r>
    <s v="772010030"/>
    <s v="WISCONSIN RAPIDS MILL"/>
    <s v="310 3rd Ave N"/>
    <x v="53"/>
    <x v="45"/>
    <x v="0"/>
    <s v="2621"/>
    <s v="322121"/>
    <s v="ROG"/>
    <n v="6000"/>
    <n v="269.20923271999999"/>
    <n v="265.83769570999999"/>
    <n v="271.50548746999999"/>
    <n v="265.23868680999999"/>
    <n v="950.35617485"/>
    <n v="900.96458575999998"/>
    <n v="896.84967223499996"/>
    <n v="824.86124106499994"/>
    <n v="727.36887175499999"/>
    <n v="84.419752149999994"/>
  </r>
  <r>
    <s v="772052710"/>
    <s v="H AND S MANUFACTURING CO INC"/>
    <s v="2608 S Hume Ave"/>
    <x v="5"/>
    <x v="45"/>
    <x v="0"/>
    <s v="3523"/>
    <s v="333111"/>
    <s v="ROG"/>
    <n v="6000"/>
    <n v="27.041"/>
    <n v="27.597999999999999"/>
    <n v="32.314"/>
    <n v="32.570999999999998"/>
    <n v="20.73"/>
    <n v="19.620175"/>
    <n v="19.321453999999999"/>
    <n v="16.402935500000002"/>
    <n v="16.995968999999999"/>
    <n v="16.987578500000001"/>
  </r>
  <r>
    <s v="436047480"/>
    <s v="SHOTO CORP"/>
    <s v="4747 Woodland Dr"/>
    <x v="60"/>
    <x v="11"/>
    <x v="0"/>
    <s v="2499"/>
    <s v="337211"/>
    <s v="ROG"/>
    <n v="6000"/>
    <n v="5.5714982500000003"/>
    <n v="5.4179703750000003"/>
    <n v="5.3016296250000003"/>
    <n v="5.7321935000000002"/>
    <n v="4.8540022499999997"/>
    <n v="5.6068017499999998"/>
    <n v="5.8923885"/>
    <n v="5.8249890000000004"/>
    <n v="5.0194912650000001"/>
    <n v="4.9161178449999996"/>
  </r>
  <r>
    <s v="267110470"/>
    <s v="STERLING WISCONSIN LLC"/>
    <s v="W130N10497 Washington Dr"/>
    <x v="87"/>
    <x v="23"/>
    <x v="0"/>
    <s v="2834"/>
    <s v="325412"/>
    <s v="ROG"/>
    <n v="6000"/>
    <n v="22.75469"/>
    <n v="26.197197500000001"/>
    <n v="8.8776724999999992"/>
    <n v="17.406095000000001"/>
    <n v="7.2778025"/>
    <n v="5.8446749999999996"/>
    <n v="9.2996099999999995"/>
    <n v="10.2546"/>
    <n v="9.8959150000000005"/>
    <n v="12.624915"/>
  </r>
  <r>
    <s v="113020380"/>
    <s v="COATING PLACE INC"/>
    <s v="200 Paoli St"/>
    <x v="50"/>
    <x v="6"/>
    <x v="0"/>
    <s v="2834"/>
    <s v="325412"/>
    <s v="ROG"/>
    <n v="6000"/>
    <m/>
    <m/>
    <n v="15.294756765000001"/>
    <m/>
    <n v="12.533340539999999"/>
    <n v="13.2945811"/>
    <n v="15.192709675"/>
    <n v="14.625768324999999"/>
    <n v="17.60467817"/>
    <n v="14.42455895"/>
  </r>
  <r>
    <s v="114004770"/>
    <s v="SENSIENT FLAVORS INC"/>
    <s v="330 S Mill St"/>
    <x v="191"/>
    <x v="7"/>
    <x v="0"/>
    <s v="2099"/>
    <s v="311999"/>
    <s v="ROG"/>
    <n v="6000"/>
    <m/>
    <n v="4.4092527500000003"/>
    <n v="11.93338741"/>
    <n v="35.434774435000001"/>
    <n v="3.3035996999999999"/>
    <n v="3.2679058900000002"/>
    <n v="3.2153023300000001"/>
    <m/>
    <m/>
    <m/>
  </r>
  <r>
    <s v="268170760"/>
    <s v="KDV LABEL CO INC"/>
    <s v="437 W Newhall Ave"/>
    <x v="64"/>
    <x v="1"/>
    <x v="0"/>
    <s v="2796"/>
    <s v="323111"/>
    <s v="ROG"/>
    <n v="6000"/>
    <n v="5.1002039999999997"/>
    <n v="5.9042649999999997"/>
    <n v="7.1126149999999999"/>
    <n v="7.5413199999999998"/>
    <n v="5.7507900000000003"/>
    <n v="5.9477900000000004"/>
    <n v="6.8707849999999997"/>
    <n v="6.4931999999999999"/>
    <n v="7.2172000000000001"/>
    <n v="8.1955899999999993"/>
  </r>
  <r>
    <s v="405042880"/>
    <s v="SANIMAX USA LLC"/>
    <s v="2099 Badgerland Dr"/>
    <x v="16"/>
    <x v="13"/>
    <x v="0"/>
    <s v="2077"/>
    <s v="311613"/>
    <s v="ROG"/>
    <n v="6000"/>
    <n v="23.126378500000001"/>
    <n v="7.3655711650000004"/>
    <n v="3.4631000300000001"/>
    <n v="9.9653644999999997"/>
    <n v="10.701818449999999"/>
    <n v="10.936599579999999"/>
    <n v="11.006458315"/>
    <n v="11.6912965"/>
    <n v="21.450624999999999"/>
    <n v="20.134338405000001"/>
  </r>
  <r>
    <s v="405108110"/>
    <s v="DE PERE CABINET INC"/>
    <s v="1745 E Matthew Dr"/>
    <x v="30"/>
    <x v="13"/>
    <x v="0"/>
    <s v="2434"/>
    <s v="33711"/>
    <s v="ROG"/>
    <n v="6000"/>
    <n v="37.812592500000001"/>
    <n v="35.7571175"/>
    <n v="39.358215000000001"/>
    <n v="52.878272500000001"/>
    <n v="69.867355000000003"/>
    <n v="17.449032500000001"/>
    <n v="29.221710000000002"/>
    <n v="44.506455000000003"/>
    <n v="44.700994999999999"/>
    <n v="52.740767499999997"/>
  </r>
  <r>
    <s v="436034170"/>
    <s v="HERESITE PROTECTIVE COATINGS LLC"/>
    <s v="822 S 14th St"/>
    <x v="55"/>
    <x v="11"/>
    <x v="0"/>
    <s v="2851"/>
    <s v="332812"/>
    <s v="ROG"/>
    <n v="6000"/>
    <n v="45.233785079999997"/>
    <n v="24.817189785"/>
    <n v="22.550141660000001"/>
    <n v="34.786771780000002"/>
    <n v="19.093320940000002"/>
    <n v="19.337470039999999"/>
    <n v="24.356179165"/>
    <n v="11.085390994999999"/>
    <n v="8.5969905450000006"/>
    <n v="6.4340347449999999"/>
  </r>
  <r>
    <s v="157073290"/>
    <s v="REEDSBURG HARDWOODS"/>
    <s v="1580 Laukant St"/>
    <x v="160"/>
    <x v="38"/>
    <x v="0"/>
    <s v="2421"/>
    <s v="321918"/>
    <s v="ROG"/>
    <n v="6000"/>
    <n v="4.8423877949999996"/>
    <n v="4.7760901049999998"/>
    <n v="6.866414915"/>
    <n v="6.1322009949999998"/>
    <n v="5.6120428100000002"/>
    <n v="3.3039916850000002"/>
    <m/>
    <n v="3.64188483"/>
    <n v="6.4128265100000004"/>
    <n v="5.1302451250000001"/>
  </r>
  <r>
    <s v="252006370"/>
    <s v="S C JOHNSON &amp; SON INC"/>
    <s v="8311 16th St"/>
    <x v="154"/>
    <x v="9"/>
    <x v="0"/>
    <s v="2842"/>
    <s v="325611"/>
    <s v="ROG"/>
    <n v="6000"/>
    <n v="147.787524265"/>
    <n v="155.51788118499999"/>
    <n v="149.10257989499999"/>
    <n v="160.67543395499999"/>
    <n v="163.14721985"/>
    <n v="161.26633283499999"/>
    <n v="144.55994386"/>
    <n v="145.05418854999999"/>
    <n v="134.59975191999999"/>
    <n v="154.89014809"/>
  </r>
  <r>
    <s v="113355440"/>
    <s v="VIRENT INC"/>
    <s v="3571 Anderson St"/>
    <x v="71"/>
    <x v="6"/>
    <x v="0"/>
    <s v="8733"/>
    <s v="541715"/>
    <s v="ROG"/>
    <n v="6000"/>
    <m/>
    <m/>
    <n v="5.87765468"/>
    <m/>
    <m/>
    <m/>
    <m/>
    <n v="6.9925773050000002"/>
    <n v="13.625788585"/>
    <n v="8.0407615549999996"/>
  </r>
  <r>
    <s v="603111190"/>
    <s v="NORTHERN INDUSTRIAL SANDS - FRY HILL"/>
    <s v="19 1/4 St"/>
    <x v="192"/>
    <x v="25"/>
    <x v="0"/>
    <s v="1446"/>
    <s v="212322"/>
    <s v="ROG"/>
    <n v="6000"/>
    <m/>
    <m/>
    <m/>
    <m/>
    <m/>
    <n v="6.396345825"/>
    <n v="7.4294323100000002"/>
    <m/>
    <m/>
    <m/>
  </r>
  <r>
    <s v="405005150"/>
    <s v="MECA &amp; TECHNOLOGY MACHINE INC"/>
    <s v="1281 Parkview Rd"/>
    <x v="16"/>
    <x v="13"/>
    <x v="0"/>
    <s v="3555"/>
    <s v="333244"/>
    <s v="ROG"/>
    <n v="6000"/>
    <m/>
    <n v="3.323"/>
    <n v="3.6680000000000001"/>
    <n v="5.1835000000000004"/>
    <n v="4.5869999999999997"/>
    <n v="3.7"/>
    <n v="4.6555"/>
    <n v="4.0804999999999998"/>
    <m/>
    <n v="3.4615"/>
  </r>
  <r>
    <s v="241078640"/>
    <s v="U S VENTURE INC MILWAUKEE WEST TERMINAL"/>
    <s v="9125 N 107th St"/>
    <x v="32"/>
    <x v="16"/>
    <x v="0"/>
    <s v="5171"/>
    <s v="424710"/>
    <s v="ROG"/>
    <n v="6000"/>
    <n v="17.898914999999999"/>
    <n v="17.53839"/>
    <n v="18.345230000000001"/>
    <n v="17.692094999999998"/>
    <n v="23.12134"/>
    <n v="24.203610000000001"/>
    <n v="28.532499999999999"/>
    <n v="28.0198"/>
    <n v="23.595580000000002"/>
    <n v="26.003035000000001"/>
  </r>
  <r>
    <s v="154002970"/>
    <s v="FAIRBANKS MORSE - BELOIT"/>
    <s v="701 White Ave"/>
    <x v="72"/>
    <x v="27"/>
    <x v="0"/>
    <s v="3519"/>
    <s v="333618"/>
    <s v="ROG"/>
    <n v="6000"/>
    <n v="4.4792953049999999"/>
    <n v="3.1879251100000001"/>
    <n v="4.2135948150000004"/>
    <n v="7.5888356300000002"/>
    <n v="3.6283293900000002"/>
    <n v="4.6876058949999999"/>
    <n v="10.852980915"/>
    <n v="6.3651294700000003"/>
    <n v="5.2343348750000001"/>
    <n v="4.0653068799999996"/>
  </r>
  <r>
    <s v="445159110"/>
    <s v="WISCONSIN PUBLIC SERVICE CORPORATION - FOX ENERGY CENTER"/>
    <s v="310 East Frontage Road"/>
    <x v="110"/>
    <x v="19"/>
    <x v="0"/>
    <s v="4911"/>
    <s v="221112"/>
    <s v="ROG"/>
    <n v="6000"/>
    <n v="6.6456188599999999"/>
    <n v="4.8135752250000001"/>
    <n v="4.28264859"/>
    <n v="9.4243972350000007"/>
    <n v="10.217733785"/>
    <m/>
    <n v="5.386825"/>
    <n v="5.084765"/>
    <n v="3.8551099999999998"/>
    <n v="5.7311604999999997"/>
  </r>
  <r>
    <s v="128047920"/>
    <s v="AD TECH INDUSTRIES INC"/>
    <s v="110 S Votech Dr"/>
    <x v="93"/>
    <x v="28"/>
    <x v="0"/>
    <s v="3479"/>
    <s v="332812"/>
    <s v="ROG"/>
    <n v="6000"/>
    <n v="22.542732605000001"/>
    <n v="18.361120915000001"/>
    <n v="18.003744489999999"/>
    <n v="17.899076945000001"/>
    <n v="13.663456645"/>
    <n v="12.98688327"/>
    <n v="8.5470322799999998"/>
    <n v="8.2980544900000002"/>
    <n v="5.6533947749999998"/>
    <n v="5.6859471450000001"/>
  </r>
  <r>
    <s v="265096370"/>
    <s v="TROSTEL WM-1"/>
    <s v="840 Executive Dr"/>
    <x v="40"/>
    <x v="12"/>
    <x v="0"/>
    <s v="3069"/>
    <s v="326299"/>
    <s v="ROG"/>
    <n v="6000"/>
    <n v="5.4"/>
    <m/>
    <m/>
    <m/>
    <m/>
    <m/>
    <m/>
    <m/>
    <m/>
    <m/>
  </r>
  <r>
    <s v="113064820"/>
    <s v="ARAMARK UNIFORM AND CAREER APPAREL LLC"/>
    <s v="1212 N Stoughton Rd"/>
    <x v="71"/>
    <x v="6"/>
    <x v="0"/>
    <s v="7218"/>
    <s v="812332"/>
    <s v="ROG"/>
    <n v="6000"/>
    <m/>
    <m/>
    <m/>
    <m/>
    <n v="5.3683069249999997"/>
    <n v="4.3367148550000003"/>
    <n v="5.2408165599999998"/>
    <n v="6.3902103099999996"/>
    <n v="5.6650820800000004"/>
    <n v="5.4972273549999997"/>
  </r>
  <r>
    <s v="113126530"/>
    <s v="STOUGHTON TRAILERS LLC - PLT 5 &amp; 6"/>
    <s v="1111 Veterans Rd"/>
    <x v="186"/>
    <x v="6"/>
    <x v="0"/>
    <s v="3715"/>
    <s v="336212"/>
    <s v="ROG"/>
    <n v="6000"/>
    <n v="75.045411200000004"/>
    <n v="91.225285235000001"/>
    <n v="90.688646300000002"/>
    <n v="94.092220710000007"/>
    <n v="97.636172579999993"/>
    <n v="93.109552739999998"/>
    <n v="98.904659824999996"/>
    <n v="107.70318"/>
    <n v="40.744205000000001"/>
    <n v="66.373670000000004"/>
  </r>
  <r>
    <s v="122044890"/>
    <s v="CHAMPION HOME BUILDERS INC"/>
    <s v="Us Highway 61 N"/>
    <x v="193"/>
    <x v="18"/>
    <x v="0"/>
    <s v="2451"/>
    <s v="321999"/>
    <s v="ROG"/>
    <n v="6000"/>
    <m/>
    <m/>
    <m/>
    <n v="3.0192999999999999"/>
    <n v="3.1155499999999998"/>
    <n v="3"/>
    <m/>
    <n v="3.14608"/>
    <n v="3.2837547499999999"/>
    <m/>
  </r>
  <r>
    <s v="123029610"/>
    <s v="STOUGHTON TRAILERS LLC - PLT 4"/>
    <s v="302 23rd St"/>
    <x v="194"/>
    <x v="49"/>
    <x v="0"/>
    <s v="3715"/>
    <s v="336212"/>
    <s v="ROG"/>
    <n v="6000"/>
    <n v="24.420495800000001"/>
    <n v="27.434654080000001"/>
    <n v="40.0300662"/>
    <n v="51.980956880000001"/>
    <n v="55.920921180000001"/>
    <n v="49.219513620000001"/>
    <n v="60.595593399999998"/>
    <n v="48.876040000000003"/>
    <n v="35.179000000000002"/>
    <n v="35.163131"/>
  </r>
  <r>
    <s v="111071180"/>
    <s v="CARDINAL FG"/>
    <s v="1650 Mohr Rd"/>
    <x v="195"/>
    <x v="37"/>
    <x v="0"/>
    <s v="3211"/>
    <s v="327211"/>
    <s v="ROG"/>
    <n v="6000"/>
    <n v="16.33218179"/>
    <n v="22.259967169999999"/>
    <n v="25.588373515000001"/>
    <n v="35.34940915"/>
    <n v="42.364500775000003"/>
    <n v="49.237823579999997"/>
    <n v="30.219326564999999"/>
    <n v="13.41189108"/>
    <n v="9.6647922800000003"/>
    <n v="5.3767352349999999"/>
  </r>
  <r>
    <s v="445172310"/>
    <s v="AMCOR HEALTHCARE PACKAGING INC - NEW LONDON"/>
    <s v="755 Industrial Loop Rd"/>
    <x v="132"/>
    <x v="19"/>
    <x v="0"/>
    <s v="2671"/>
    <s v="326112"/>
    <s v="ROG"/>
    <n v="6000"/>
    <n v="3.5245758349999998"/>
    <n v="3.2804047399999998"/>
    <n v="3.5915709200000001"/>
    <n v="3.0132515099999999"/>
    <n v="3.55644005"/>
    <m/>
    <m/>
    <n v="3.3669601450000002"/>
    <m/>
    <n v="3.33915294"/>
  </r>
  <r>
    <s v="241042670"/>
    <s v="THIELE TANNING CO"/>
    <s v="123 N 27th St"/>
    <x v="32"/>
    <x v="16"/>
    <x v="0"/>
    <s v="3111"/>
    <s v="316110"/>
    <s v="ROG"/>
    <n v="6000"/>
    <n v="13.391704375"/>
    <n v="13.5137473"/>
    <n v="10.8853762"/>
    <n v="14.922004899999999"/>
    <n v="15.886373575"/>
    <n v="9.8833937249999995"/>
    <n v="12.7385"/>
    <n v="11.903143249999999"/>
    <n v="9.8874615000000006"/>
    <n v="13.323127574999999"/>
  </r>
  <r>
    <s v="114037770"/>
    <s v="GARDNER MFG CO"/>
    <s v="1201 W Lake St"/>
    <x v="9"/>
    <x v="7"/>
    <x v="0"/>
    <s v="3499"/>
    <s v="332322"/>
    <s v="ROG"/>
    <n v="6000"/>
    <n v="8.5995990150000008"/>
    <n v="5.95"/>
    <n v="6.44"/>
    <n v="5.41"/>
    <n v="8.14"/>
    <n v="5.64"/>
    <m/>
    <n v="7.3223141399999996"/>
    <n v="6.08"/>
    <m/>
  </r>
  <r>
    <s v="772140160"/>
    <s v="PREPOLYMER PRODUCTS INC"/>
    <s v="2113 S Nikolai Ave"/>
    <x v="5"/>
    <x v="45"/>
    <x v="0"/>
    <s v="3082"/>
    <s v="326121"/>
    <s v="ROG"/>
    <n v="6000"/>
    <m/>
    <n v="3.4726489699999998"/>
    <n v="4.1320498949999998"/>
    <m/>
    <m/>
    <m/>
    <n v="3.27086313"/>
    <m/>
    <m/>
    <m/>
  </r>
  <r>
    <s v="241308870"/>
    <s v="SYMET INC"/>
    <s v="3282 N 35th St"/>
    <x v="32"/>
    <x v="16"/>
    <x v="0"/>
    <s v="1799"/>
    <s v="332812"/>
    <s v="ROG"/>
    <n v="6000"/>
    <n v="15.317337524999999"/>
    <n v="9.4441330000000008"/>
    <n v="6.9920380150000003"/>
    <n v="7.9763291550000002"/>
    <n v="3.837097075"/>
    <n v="7.6175335349999997"/>
    <n v="3.7346400399999999"/>
    <n v="5.2433384399999996"/>
    <n v="4.1777974999999996"/>
    <n v="3.87005"/>
  </r>
  <r>
    <s v="154008360"/>
    <s v="BAKER MANUFACTURING"/>
    <s v="133 Enterprise St"/>
    <x v="179"/>
    <x v="27"/>
    <x v="0"/>
    <s v="3321"/>
    <s v="331511"/>
    <s v="ROG"/>
    <n v="6000"/>
    <n v="18.050398000000001"/>
    <n v="13.820563"/>
    <n v="9.4643995000000007"/>
    <n v="8.5072192500000003"/>
    <n v="7.60546875"/>
    <n v="9.6286412499999994"/>
    <n v="11.99227825"/>
    <n v="12.101232250000001"/>
    <n v="8.1052757500000006"/>
    <n v="8.5107002499999993"/>
  </r>
  <r>
    <s v="460169600"/>
    <s v="FRANZEN GRAPHICS AND SUN GRAPHICS MEDIA"/>
    <s v="5300 State Highway 42"/>
    <x v="19"/>
    <x v="15"/>
    <x v="0"/>
    <s v="2759"/>
    <s v="323111"/>
    <s v="ROG"/>
    <n v="6000"/>
    <n v="10.843325"/>
    <n v="12.13761"/>
    <n v="8.91174"/>
    <n v="8.4682499999999994"/>
    <n v="6.2880000000000003"/>
    <n v="7.1280000000000001"/>
    <n v="5.7824999999999998"/>
    <m/>
    <m/>
    <m/>
  </r>
  <r>
    <s v="609084300"/>
    <s v="TTM TECHNOLOGIES NORTH AMERICA LLC"/>
    <s v="234 Cashman Dr"/>
    <x v="85"/>
    <x v="39"/>
    <x v="0"/>
    <s v="3672"/>
    <s v="334412"/>
    <s v="ROG"/>
    <n v="6000"/>
    <n v="43.564705105000002"/>
    <n v="38.216293739999998"/>
    <n v="36.899473585000003"/>
    <n v="37.151507864999999"/>
    <n v="33.726933459999998"/>
    <n v="32.794835034999998"/>
    <n v="31.455708449999999"/>
    <n v="30.412643930000002"/>
    <n v="29.481665679999999"/>
    <n v="29.607636209999999"/>
  </r>
  <r>
    <s v="772010690"/>
    <s v="DOMTAR A W LLC-NEKOOSA"/>
    <s v="301 Point Basse Ave"/>
    <x v="172"/>
    <x v="45"/>
    <x v="0"/>
    <s v="2611"/>
    <s v="322110"/>
    <s v="ROG"/>
    <n v="6000"/>
    <n v="162.61227578500001"/>
    <n v="166.53647707499999"/>
    <n v="161.20898212500001"/>
    <n v="168.85924398500001"/>
    <n v="162.98668005499999"/>
    <n v="171.19410397499999"/>
    <n v="166.57802710499999"/>
    <n v="157.26992079499999"/>
    <n v="156.329675165"/>
    <n v="157.51643140499999"/>
  </r>
  <r>
    <s v="445008520"/>
    <s v="CBC COATING INC"/>
    <s v="820 S Olde Oneida St"/>
    <x v="17"/>
    <x v="19"/>
    <x v="0"/>
    <s v="2672"/>
    <s v="32222"/>
    <s v="ROG"/>
    <n v="6000"/>
    <n v="5.9984999999999999"/>
    <n v="4.7024999999999997"/>
    <n v="4.8650000000000002"/>
    <n v="5.7329999999999997"/>
    <n v="5.3810000000000002"/>
    <n v="5.4234999999999998"/>
    <n v="14.9885"/>
    <n v="9.7680000000000007"/>
    <n v="6.8494999999999999"/>
    <n v="7.8925000000000001"/>
  </r>
  <r>
    <s v="265010130"/>
    <s v="ISELI CO"/>
    <s v="402 N Main St"/>
    <x v="115"/>
    <x v="12"/>
    <x v="0"/>
    <s v="3451"/>
    <s v="332721"/>
    <s v="ROG"/>
    <n v="6000"/>
    <n v="9.3728496000000003"/>
    <n v="10.39503356"/>
    <n v="10.62256288"/>
    <n v="9.3728496000000003"/>
    <n v="7.68845344"/>
    <m/>
    <n v="6.2961098399999997"/>
    <n v="6.1500835599999997"/>
    <n v="7.5322392799999998"/>
    <n v="4.8222632000000001"/>
  </r>
  <r>
    <s v="469103800"/>
    <s v="ALLIANCE INDUSTRIES INC"/>
    <s v="N2469 Vaughan Rd"/>
    <x v="196"/>
    <x v="42"/>
    <x v="0"/>
    <s v="3299"/>
    <s v="327120"/>
    <s v="ROG"/>
    <n v="6000"/>
    <n v="35.53725"/>
    <n v="32.570999999999998"/>
    <n v="26.104749999999999"/>
    <n v="13.227707499999999"/>
    <n v="6.335"/>
    <n v="14.714"/>
    <n v="13.188000000000001"/>
    <n v="7.3454810000000004"/>
    <n v="7.3476974999999998"/>
    <m/>
  </r>
  <r>
    <s v="405194460"/>
    <s v="SPIRIT FABS INC"/>
    <s v="1255 Broadway St"/>
    <x v="197"/>
    <x v="13"/>
    <x v="0"/>
    <s v="3441"/>
    <s v="332311"/>
    <s v="ROG"/>
    <n v="6000"/>
    <n v="4.84605555"/>
    <n v="4.7462162499999998"/>
    <n v="3.4497764000000002"/>
    <n v="3.1972475"/>
    <n v="6.8487349999999996"/>
    <n v="4.8272575"/>
    <n v="5.7840474999999998"/>
    <n v="5.9968149999999998"/>
    <n v="9.1649049999999992"/>
    <n v="9.5341325000000001"/>
  </r>
  <r>
    <s v="816000130"/>
    <s v="FERADYNE OUTDOORS"/>
    <s v="101 Main St"/>
    <x v="133"/>
    <x v="52"/>
    <x v="0"/>
    <s v="2821"/>
    <s v="326199"/>
    <s v="ROG"/>
    <n v="6000"/>
    <n v="88.208561715000002"/>
    <n v="103.13899331"/>
    <n v="91.460634580000004"/>
    <n v="91.266627540000002"/>
    <n v="66.974040865000006"/>
    <n v="33.935085645000001"/>
    <n v="124.952550985"/>
    <n v="69.658450799999997"/>
    <n v="78.382036435000003"/>
    <n v="114.30207826500001"/>
  </r>
  <r>
    <s v="405195780"/>
    <s v="BELMARK INC PLT 3"/>
    <s v="633 Heritage Rd"/>
    <x v="30"/>
    <x v="13"/>
    <x v="0"/>
    <s v="2671"/>
    <s v="326112"/>
    <s v="ROG"/>
    <n v="6000"/>
    <n v="76.377202999999994"/>
    <n v="72.927519250000003"/>
    <n v="76.747105750000003"/>
    <n v="123.13485"/>
    <n v="155.59375"/>
    <n v="157.1737"/>
    <n v="160.35565249999999"/>
    <n v="150.30955"/>
    <n v="163.66640000000001"/>
    <n v="180.32729499999999"/>
  </r>
  <r>
    <s v="113273050"/>
    <s v="THE CARLSON CO"/>
    <s v="2305 Daniels St"/>
    <x v="71"/>
    <x v="6"/>
    <x v="0"/>
    <s v="2541"/>
    <s v="33711"/>
    <s v="ROG"/>
    <n v="6000"/>
    <n v="4.87744"/>
    <n v="4.4331800000000001"/>
    <n v="7.4055499999999999"/>
    <m/>
    <m/>
    <m/>
    <m/>
    <m/>
    <m/>
    <m/>
  </r>
  <r>
    <s v="737181720"/>
    <s v="FIBER RECOVERY INC"/>
    <s v="R18500 State Highway 29"/>
    <x v="198"/>
    <x v="5"/>
    <x v="0"/>
    <s v="2679"/>
    <s v="322299"/>
    <s v="ROG"/>
    <n v="6000"/>
    <n v="5.1134399999999998"/>
    <n v="5.0162993949999999"/>
    <m/>
    <n v="4.3063494850000001"/>
    <n v="3.5980278399999999"/>
    <m/>
    <m/>
    <m/>
    <n v="3.0682299999999998"/>
    <n v="4.5256850000000002"/>
  </r>
  <r>
    <s v="405026160"/>
    <s v="TUFCO TECHNOLOGIES INC"/>
    <s v="3161 S Ridge Rd"/>
    <x v="16"/>
    <x v="13"/>
    <x v="0"/>
    <s v="2679"/>
    <s v="313230"/>
    <s v="ROG"/>
    <n v="6000"/>
    <n v="24.890606999999999"/>
    <n v="24.602105999999999"/>
    <n v="27.227209415000001"/>
    <n v="29.470092855000001"/>
    <n v="22.829441735"/>
    <n v="22.385345000000001"/>
    <n v="22.438945"/>
    <n v="11.686227499999999"/>
    <n v="14.576935000000001"/>
    <n v="11.235424999999999"/>
  </r>
  <r>
    <s v="460038810"/>
    <s v="SHEBOYGAN PAINT CO"/>
    <s v="1439 N 25th St"/>
    <x v="19"/>
    <x v="15"/>
    <x v="0"/>
    <s v="2851"/>
    <s v="325510"/>
    <s v="ROG"/>
    <n v="6000"/>
    <n v="44.75"/>
    <n v="38.4"/>
    <n v="39.013545000000001"/>
    <n v="37.8793875"/>
    <n v="42.647399999999998"/>
    <n v="41.302399999999999"/>
    <n v="40.561135"/>
    <n v="39.7479175"/>
    <n v="34.494725000000003"/>
    <n v="39.358575000000002"/>
  </r>
  <r>
    <s v="405032870"/>
    <s v="GEORGIA PACIFIC BROADWAY LLC"/>
    <s v="1919 S Broadway"/>
    <x v="16"/>
    <x v="13"/>
    <x v="0"/>
    <s v="2621"/>
    <s v="322121"/>
    <s v="ROG"/>
    <n v="6000"/>
    <n v="197.33883845"/>
    <n v="178.407977475"/>
    <n v="168.21097900000001"/>
    <n v="163.69843450499999"/>
    <n v="146.01967467"/>
    <n v="133.34596245"/>
    <n v="162.505731"/>
    <n v="142.49152100000001"/>
    <n v="119.649135"/>
    <n v="123.5761352"/>
  </r>
  <r>
    <s v="405014390"/>
    <s v="CARBOLINE GLOBAL INC"/>
    <s v="614 Elizabeth St"/>
    <x v="16"/>
    <x v="13"/>
    <x v="0"/>
    <s v="2851"/>
    <s v="325510"/>
    <s v="ROG"/>
    <n v="6000"/>
    <n v="21.538019999999999"/>
    <n v="20.313690000000001"/>
    <n v="26.50151"/>
    <n v="29.71406945"/>
    <n v="17.976194799999998"/>
    <n v="16.705128349999999"/>
    <n v="17.876750000000001"/>
    <n v="17.157789999999999"/>
    <n v="16.115584999999999"/>
    <n v="19.27"/>
  </r>
  <r>
    <s v="729032370"/>
    <s v="VP VACUUM PLATERS LLC"/>
    <s v="400 La Crosse St"/>
    <x v="199"/>
    <x v="31"/>
    <x v="0"/>
    <s v="3479"/>
    <s v="332812"/>
    <s v="ROG"/>
    <n v="6000"/>
    <n v="54.504600000000003"/>
    <n v="58.627099999999999"/>
    <n v="64.392685"/>
    <n v="51.762099999999997"/>
    <n v="38.283099999999997"/>
    <n v="32.617100000000001"/>
    <n v="36.116100000000003"/>
    <n v="26.374099999999999"/>
    <n v="7.4005000000000001"/>
    <m/>
  </r>
  <r>
    <s v="438005480"/>
    <s v="MARINETTE MARINE CORP"/>
    <s v="1600 Ely St"/>
    <x v="18"/>
    <x v="14"/>
    <x v="0"/>
    <s v="3731"/>
    <s v="336611"/>
    <s v="ROG"/>
    <n v="6000"/>
    <n v="13.408178005"/>
    <n v="9.3816135099999993"/>
    <n v="15.278006505"/>
    <n v="38.294246375"/>
    <n v="40.939065640000003"/>
    <n v="51.283186499999999"/>
    <n v="26.54767275"/>
    <n v="44.754102000000003"/>
    <n v="29.602797500000001"/>
    <n v="17.982508249999999"/>
  </r>
  <r>
    <s v="438016700"/>
    <s v="DECOR PRODUCTS INC"/>
    <s v="1201 Decor Dr"/>
    <x v="200"/>
    <x v="14"/>
    <x v="0"/>
    <s v="3499"/>
    <s v="332439"/>
    <s v="ROG"/>
    <n v="6000"/>
    <m/>
    <n v="10.048717625"/>
    <n v="13.50830288"/>
    <n v="15.77955438"/>
    <n v="13.508990355"/>
    <n v="20.648646629999998"/>
    <n v="8.9201019650000006"/>
    <n v="14.44381804"/>
    <n v="8.8815332100000006"/>
    <n v="12.162051200000001"/>
  </r>
  <r>
    <s v="866029890"/>
    <s v="MASONITE CORP"/>
    <s v="600 E Highway 48"/>
    <x v="201"/>
    <x v="48"/>
    <x v="0"/>
    <s v="2435"/>
    <s v="321211"/>
    <s v="ROG"/>
    <n v="6000"/>
    <m/>
    <m/>
    <n v="3.2457600000000002"/>
    <n v="4.0864599999999998"/>
    <n v="3.2808299999999999"/>
    <n v="3.5924"/>
    <n v="3.9668999999999999"/>
    <n v="3.9666899999999998"/>
    <n v="4.25908"/>
    <n v="4.5403399999999996"/>
  </r>
  <r>
    <s v="252086120"/>
    <s v="D &amp; D INDUSTRIAL COATING INC"/>
    <s v="1640 Racine St"/>
    <x v="12"/>
    <x v="9"/>
    <x v="0"/>
    <s v="3479"/>
    <s v="332812"/>
    <s v="ROG"/>
    <n v="6000"/>
    <n v="13.329525"/>
    <n v="14.709440000000001"/>
    <n v="14.9376075"/>
    <n v="7.6407575000000003"/>
    <n v="6.5617774999999998"/>
    <n v="5.9657900000000001"/>
    <n v="8.0208999999999993"/>
    <n v="10.601748000000001"/>
    <n v="6.2104030000000003"/>
    <n v="8.5430810099999999"/>
  </r>
  <r>
    <s v="471062350"/>
    <s v="MENASHA PACKAGING CO"/>
    <s v="1645 Bergstrom Rd"/>
    <x v="97"/>
    <x v="8"/>
    <x v="0"/>
    <s v="2653"/>
    <s v="322211"/>
    <s v="ROG"/>
    <n v="6000"/>
    <m/>
    <m/>
    <m/>
    <m/>
    <m/>
    <m/>
    <m/>
    <n v="5.1523050000000001"/>
    <n v="5.2988425000000001"/>
    <n v="5.7990550000000001"/>
  </r>
  <r>
    <s v="459005910"/>
    <s v="CHARTER AARROWCAST"/>
    <s v="2900 E Richmond St"/>
    <x v="141"/>
    <x v="55"/>
    <x v="0"/>
    <s v="3321"/>
    <s v="331511"/>
    <s v="ROG"/>
    <n v="6000"/>
    <n v="76.454918800000002"/>
    <n v="60.974975295"/>
    <n v="46.767207159999998"/>
    <n v="36.755031864999999"/>
    <n v="40.287096390000002"/>
    <n v="51.948462634999998"/>
    <n v="59.326953439999997"/>
    <n v="55.291206189999997"/>
    <n v="45.028142610000003"/>
    <n v="46.594265125"/>
  </r>
  <r>
    <s v="617043350"/>
    <s v="SILGAN CONTAINERS MFG CORP"/>
    <s v="1416 Indianhead Dr E"/>
    <x v="175"/>
    <x v="33"/>
    <x v="0"/>
    <s v="3411"/>
    <s v="332431"/>
    <s v="ROG"/>
    <n v="6000"/>
    <n v="31.634734999999999"/>
    <n v="30.7749922"/>
    <n v="33.690950000000001"/>
    <n v="42.456789999999998"/>
    <n v="38.306138500000003"/>
    <n v="32.463521"/>
    <n v="33.943440000000002"/>
    <n v="41.148499999999999"/>
    <n v="52.485500000000002"/>
    <n v="49.956699999999998"/>
  </r>
  <r>
    <s v="445023810"/>
    <s v="GULFSTREAM AEROSPACE CORP"/>
    <s v="W6365 Discovery Dr"/>
    <x v="17"/>
    <x v="19"/>
    <x v="0"/>
    <s v="3721"/>
    <s v="336411"/>
    <s v="ROG"/>
    <n v="6000"/>
    <n v="23.80126169"/>
    <n v="25.980327485"/>
    <n v="27.279900090000002"/>
    <n v="23.968341124999998"/>
    <n v="21.56110619"/>
    <n v="22.744519655000001"/>
    <n v="21.91659426"/>
    <n v="18.597120199999999"/>
    <n v="16.508032624999998"/>
    <n v="16.64403836"/>
  </r>
  <r>
    <s v="445028100"/>
    <s v="TOM-CIN METALS INC"/>
    <s v="320 Industrial Park Ave"/>
    <x v="70"/>
    <x v="19"/>
    <x v="0"/>
    <s v="3443"/>
    <s v="332311"/>
    <s v="ROG"/>
    <n v="6000"/>
    <n v="5.3475000000000001"/>
    <n v="8.1590000000000007"/>
    <n v="8.3140000000000001"/>
    <m/>
    <n v="6.8109999999999999"/>
    <n v="4.2904999999999998"/>
    <n v="9.3870000000000005"/>
    <n v="6.3959999999999999"/>
    <n v="9.3870000000000005"/>
    <n v="3.1850000000000001"/>
  </r>
  <r>
    <s v="632094870"/>
    <s v="BIMBO BAKERIES USA INC"/>
    <s v="334 5th Ave S"/>
    <x v="21"/>
    <x v="17"/>
    <x v="0"/>
    <s v="2051"/>
    <s v="311812"/>
    <s v="ROG"/>
    <n v="6000"/>
    <n v="34.78668029"/>
    <n v="32.773717619999999"/>
    <n v="30.07859595"/>
    <n v="29.881969340000001"/>
    <n v="26.682446479999999"/>
    <n v="43.647474789999997"/>
    <n v="44.971202810000001"/>
    <n v="43.897163540000001"/>
    <n v="41.32163783"/>
    <n v="31.143970499999998"/>
  </r>
  <r>
    <s v="113008500"/>
    <s v="CHS INC"/>
    <s v="4103 Triangle St"/>
    <x v="157"/>
    <x v="6"/>
    <x v="0"/>
    <s v="5171"/>
    <s v="424710"/>
    <s v="ROG"/>
    <n v="6000"/>
    <n v="6.8706899999999997"/>
    <n v="7.0364649999999997"/>
    <n v="7.9134650000000004"/>
    <n v="7.8446600000000002"/>
    <n v="8.6620650000000001"/>
    <n v="8.5156749999999999"/>
    <n v="10.953900000000001"/>
    <n v="9.5451350000000001"/>
    <n v="7.0294999999999996"/>
    <n v="7.1444999999999999"/>
  </r>
  <r>
    <s v="369000170"/>
    <s v="SCHUTT INDUSTRIES INC"/>
    <s v="185 Industrial Ave"/>
    <x v="146"/>
    <x v="42"/>
    <x v="0"/>
    <s v="3715"/>
    <s v="336212"/>
    <s v="ROG"/>
    <n v="6000"/>
    <n v="23.013929999999998"/>
    <n v="21.167179999999998"/>
    <n v="17.505700000000001"/>
    <n v="11.198024999999999"/>
    <n v="15.680904999999999"/>
    <n v="8.6826699999999999"/>
    <n v="12.558450000000001"/>
    <n v="14.455965000000001"/>
    <n v="12.237130000000001"/>
    <n v="10.60947"/>
  </r>
  <r>
    <s v="268457970"/>
    <s v="GENERAC POWER SYSTEMS INC - EAGLE"/>
    <s v="211 Murphy Dr"/>
    <x v="202"/>
    <x v="1"/>
    <x v="0"/>
    <s v="3621"/>
    <s v="335311"/>
    <s v="ROG"/>
    <n v="6000"/>
    <n v="4.8357139"/>
    <n v="4.8682386500000003"/>
    <n v="4.1978363749999996"/>
    <m/>
    <m/>
    <m/>
    <n v="5.5108949999999997"/>
    <n v="8.0701990000000006"/>
    <n v="12.000837750000001"/>
    <n v="13.477174665"/>
  </r>
  <r>
    <s v="610060220"/>
    <s v="GRASSLAND DAIRY PRODUCTS INC"/>
    <s v="N 8790 Fairground Ave"/>
    <x v="203"/>
    <x v="60"/>
    <x v="0"/>
    <s v="202"/>
    <s v="311512"/>
    <s v="ROG"/>
    <n v="6000"/>
    <m/>
    <m/>
    <m/>
    <m/>
    <m/>
    <m/>
    <m/>
    <m/>
    <n v="3.2661665549999999"/>
    <n v="3.3879007250000002"/>
  </r>
  <r>
    <s v="268012800"/>
    <s v="COOPER POWER SYSTEMS -PEWAUKEE - HICKORY STREET"/>
    <s v="1045 Hickory St"/>
    <x v="1"/>
    <x v="1"/>
    <x v="0"/>
    <s v="3061"/>
    <s v="326291"/>
    <s v="ROG"/>
    <n v="6000"/>
    <n v="5.5592800000000002"/>
    <n v="4.6382500000000002"/>
    <n v="4.9246749999999997"/>
    <n v="3.0263300000000002"/>
    <m/>
    <m/>
    <m/>
    <m/>
    <m/>
    <m/>
  </r>
  <r>
    <s v="471041120"/>
    <s v="OSHKOSH CORP - SOUTH PLANT"/>
    <s v="333 W 29th Ave"/>
    <x v="11"/>
    <x v="8"/>
    <x v="0"/>
    <s v="3711"/>
    <s v="336120"/>
    <s v="ROG"/>
    <n v="6000"/>
    <n v="95.911083509999997"/>
    <n v="100.96995411499999"/>
    <n v="59.67886189"/>
    <n v="55.808982280000002"/>
    <n v="71.071444330000006"/>
    <n v="104.12673245000001"/>
    <n v="92.016897444999998"/>
    <n v="121.32481559"/>
    <n v="73.420762444999994"/>
    <n v="77.212174105000003"/>
  </r>
  <r>
    <s v="268165370"/>
    <s v="PRIME LEATHER FINISHES CO"/>
    <s v="1002 Hickory St"/>
    <x v="1"/>
    <x v="1"/>
    <x v="0"/>
    <s v="2851"/>
    <s v="325510"/>
    <s v="ROG"/>
    <n v="6000"/>
    <n v="3.3220056699999998"/>
    <n v="3.6696878150000001"/>
    <m/>
    <m/>
    <n v="3.9788262150000002"/>
    <m/>
    <m/>
    <n v="3.1139767649999999"/>
    <m/>
    <m/>
  </r>
  <r>
    <s v="424038120"/>
    <s v="ROBIN II INC"/>
    <s v="251 E John St"/>
    <x v="204"/>
    <x v="58"/>
    <x v="0"/>
    <s v="3089"/>
    <s v="326199"/>
    <s v="ROG"/>
    <n v="6000"/>
    <n v="4.7848878250000002"/>
    <n v="4.3704054499999998"/>
    <n v="5.2356759000000004"/>
    <n v="5.2471903749999997"/>
    <n v="4.2514999250000001"/>
    <n v="5.44987625"/>
    <m/>
    <n v="4.6748869749999997"/>
    <n v="5.2835255999999999"/>
    <n v="8.6388530750000001"/>
  </r>
  <r>
    <s v="431022570"/>
    <s v="THE VOLLRATH COMPANY LLC"/>
    <s v="23 Kilbourn St"/>
    <x v="77"/>
    <x v="36"/>
    <x v="0"/>
    <s v="3469"/>
    <s v="332999"/>
    <s v="ROG"/>
    <n v="6000"/>
    <n v="17.533193725"/>
    <n v="3.18103683"/>
    <n v="11.96265481"/>
    <n v="17.70259574"/>
    <n v="12.898979165"/>
    <n v="10.379268550000001"/>
    <n v="11.972387785"/>
    <n v="11.048498745"/>
    <n v="7.5381828899999999"/>
    <n v="11.654458245000001"/>
  </r>
  <r>
    <s v="802033320"/>
    <s v="XCEL ENERGY BAY FRONT GENERATING STATION"/>
    <s v="122 N 14th Ave W"/>
    <x v="13"/>
    <x v="10"/>
    <x v="0"/>
    <s v="4931"/>
    <s v="221112"/>
    <s v="ROG"/>
    <n v="6000"/>
    <n v="194.62687324999999"/>
    <n v="185.75275429999999"/>
    <n v="137.13375095000001"/>
    <n v="173.27160125"/>
    <n v="152.82399525"/>
    <n v="184.76513675000001"/>
    <n v="172.4924336"/>
    <n v="182.851064605"/>
    <n v="195.65446985"/>
    <n v="65.282854999999998"/>
  </r>
  <r>
    <s v="469089060"/>
    <s v="ALLIANCE INDUSTRIES INC - WAUPACA - VAUGHN ROAD"/>
    <s v="N2469 Vaughan Rd"/>
    <x v="196"/>
    <x v="42"/>
    <x v="0"/>
    <s v="3449"/>
    <s v="33281"/>
    <s v="ROG"/>
    <n v="6000"/>
    <n v="79.61"/>
    <n v="71.2"/>
    <n v="69.709999999999994"/>
    <n v="56.92"/>
    <n v="53.48"/>
    <n v="60.42"/>
    <n v="60.01"/>
    <n v="55.393000000000001"/>
    <n v="40.68"/>
    <n v="53.44"/>
  </r>
  <r>
    <s v="460147930"/>
    <s v="KOHLER CO-ENGINE PLANT"/>
    <s v="444 Highland Dr"/>
    <x v="205"/>
    <x v="15"/>
    <x v="0"/>
    <s v="3519"/>
    <s v="333618"/>
    <s v="ROG"/>
    <n v="6000"/>
    <n v="25.154119000000001"/>
    <n v="18.332740999999999"/>
    <n v="23.211672"/>
    <n v="22.709656249999998"/>
    <n v="16.609406"/>
    <n v="14.620702"/>
    <n v="14.311918500000001"/>
    <n v="11.175190000000001"/>
    <m/>
    <m/>
  </r>
  <r>
    <s v="460157500"/>
    <s v="CERTAIN TEED"/>
    <s v="1415 Pilgrim Rd"/>
    <x v="206"/>
    <x v="15"/>
    <x v="0"/>
    <s v="3296"/>
    <s v="327991"/>
    <s v="ROG"/>
    <n v="6000"/>
    <n v="3.0720000000000001"/>
    <n v="3.16"/>
    <m/>
    <m/>
    <m/>
    <n v="8.6664999999999992"/>
    <n v="4.665"/>
    <n v="4.4997299999999996"/>
    <n v="3.18859"/>
    <n v="3.9585900000000001"/>
  </r>
  <r>
    <s v="399104640"/>
    <s v="BJOIN LIMESTONE INC #78704"/>
    <s v="7308 W State Road 11"/>
    <x v="46"/>
    <x v="27"/>
    <x v="1"/>
    <s v="1442"/>
    <s v="212312"/>
    <s v="ROG"/>
    <n v="6000"/>
    <m/>
    <m/>
    <m/>
    <m/>
    <m/>
    <m/>
    <m/>
    <n v="9.4900520000000004"/>
    <m/>
    <m/>
  </r>
  <r>
    <s v="267170200"/>
    <s v="SPECIALTY GRAPHICS GROUP (SERIGRAPH INC)"/>
    <s v="820 E Washington St"/>
    <x v="76"/>
    <x v="23"/>
    <x v="0"/>
    <s v="2752"/>
    <s v="323111"/>
    <s v="ROG"/>
    <n v="6000"/>
    <m/>
    <m/>
    <m/>
    <n v="6.4460109599999997"/>
    <n v="5.5118378000000003"/>
    <n v="5.5432225800000001"/>
    <n v="4.5265138949999999"/>
    <n v="5.26916735"/>
    <m/>
    <m/>
  </r>
  <r>
    <s v="113387670"/>
    <s v="COSTCO WHOLESALE #1121"/>
    <s v="2940 Hoepker Road"/>
    <x v="6"/>
    <x v="6"/>
    <x v="0"/>
    <m/>
    <s v="452311"/>
    <s v="ROG"/>
    <n v="6000"/>
    <m/>
    <m/>
    <m/>
    <m/>
    <m/>
    <m/>
    <m/>
    <m/>
    <n v="3.4297229150000001"/>
    <n v="4.3211782400000001"/>
  </r>
  <r>
    <s v="470017790"/>
    <s v="GENERAC MOBILE PRODUCTS INC"/>
    <s v="215 Power Dr"/>
    <x v="181"/>
    <x v="61"/>
    <x v="0"/>
    <s v="3648"/>
    <s v="333120"/>
    <s v="ROG"/>
    <n v="6000"/>
    <m/>
    <m/>
    <m/>
    <n v="25.75921636"/>
    <m/>
    <m/>
    <m/>
    <m/>
    <m/>
    <m/>
  </r>
  <r>
    <s v="265100660"/>
    <s v="ONVOY/DIVISION OF BADGER PLUG CO"/>
    <s v="610 Beloit St"/>
    <x v="115"/>
    <x v="12"/>
    <x v="0"/>
    <s v="3089"/>
    <s v="326199"/>
    <s v="ROG"/>
    <n v="6000"/>
    <n v="3.0277178650000001"/>
    <n v="3.1186023299999999"/>
    <n v="3.2565689199999999"/>
    <n v="3.29555299"/>
    <n v="3.2941756799999999"/>
    <n v="3.4851065499999998"/>
    <n v="3.3716662149999999"/>
    <n v="3.3104816549999998"/>
    <n v="3.06523374"/>
    <n v="3.5582893499999999"/>
  </r>
  <r>
    <s v="737087120"/>
    <s v="GPI CORP"/>
    <s v="101 Northern Rd"/>
    <x v="7"/>
    <x v="5"/>
    <x v="0"/>
    <s v="3089"/>
    <s v="326199"/>
    <s v="ROG"/>
    <n v="6000"/>
    <n v="13.17416409"/>
    <n v="12.31350565"/>
    <n v="9.284155685"/>
    <n v="8.8309175"/>
    <n v="4.7964477499999996"/>
    <n v="5.9251917499999998"/>
    <n v="4.1624502400000001"/>
    <n v="3.968795385"/>
    <m/>
    <n v="11.27009075"/>
  </r>
  <r>
    <s v="439025180"/>
    <s v="BRAKEBUSH BROTHERS INC"/>
    <s v="N4993 6th Dr"/>
    <x v="109"/>
    <x v="46"/>
    <x v="0"/>
    <s v="2011"/>
    <s v="311615"/>
    <s v="ROG"/>
    <n v="6000"/>
    <n v="7.4530040250000003"/>
    <n v="7.8521949299999996"/>
    <n v="8.6412475700000009"/>
    <n v="9.6847822749999999"/>
    <n v="10.295150384999999"/>
    <n v="11.039890435"/>
    <n v="10.968555105"/>
    <n v="12.097756685"/>
    <m/>
    <m/>
  </r>
  <r>
    <s v="470005250"/>
    <s v="MAYVILLE ENGINEERING COMPANY INC (MEC) WAUTOMA"/>
    <s v="431 E Division St"/>
    <x v="207"/>
    <x v="61"/>
    <x v="0"/>
    <s v="3499"/>
    <s v="332999"/>
    <s v="ROG"/>
    <n v="6000"/>
    <m/>
    <m/>
    <m/>
    <m/>
    <n v="3.9313480749999998"/>
    <m/>
    <n v="3.2680320699999998"/>
    <m/>
    <n v="8.7452740500000008"/>
    <n v="10.61130745"/>
  </r>
  <r>
    <s v="627040150"/>
    <s v="REGAL - BLACK RIVER FALLS"/>
    <s v="W9919 Bauer Rd"/>
    <x v="147"/>
    <x v="3"/>
    <x v="0"/>
    <s v="3621"/>
    <s v="335312"/>
    <s v="ROG"/>
    <n v="6000"/>
    <n v="7.8975258999999998"/>
    <n v="7.9522273500000002"/>
    <n v="7.6646877599999996"/>
    <n v="7.4274399999999998"/>
    <n v="5.3448599999999997"/>
    <n v="6.1448900000000002"/>
    <n v="7.9196900000000001"/>
    <n v="6.5956219999999997"/>
    <n v="5.2633299999999998"/>
    <n v="5.8843589999999999"/>
  </r>
  <r>
    <s v="642048440"/>
    <s v="NECAL CORP"/>
    <s v="1326 S Water St"/>
    <x v="190"/>
    <x v="4"/>
    <x v="0"/>
    <s v="2672"/>
    <s v="322220"/>
    <s v="ROG"/>
    <n v="6000"/>
    <n v="31.703975"/>
    <n v="39.805300000000003"/>
    <n v="33.513514999999998"/>
    <n v="13.0159"/>
    <n v="16.017225"/>
    <n v="8.9143100000000004"/>
    <n v="4.8145749999999996"/>
    <n v="5.6105999999999998"/>
    <n v="3.6"/>
    <n v="5.5"/>
  </r>
  <r>
    <s v="268012360"/>
    <s v="ARANDELL CORP"/>
    <s v="N82 W13118 Leon Road"/>
    <x v="44"/>
    <x v="1"/>
    <x v="0"/>
    <s v="2752"/>
    <s v="323111"/>
    <s v="ROG"/>
    <n v="6000"/>
    <n v="31.702262829999999"/>
    <n v="31.324285329999999"/>
    <n v="31.09694533"/>
    <n v="32.49322033"/>
    <n v="33.166791850000003"/>
    <n v="28.474891199999998"/>
    <n v="9.3841707499999991"/>
    <n v="23.505024949999999"/>
    <n v="30.755554"/>
    <n v="38.226270749999998"/>
  </r>
  <r>
    <s v="268014560"/>
    <s v="HENSCHEL COATING &amp; LAMINATING INC"/>
    <s v="15805 W Overland Dr"/>
    <x v="54"/>
    <x v="1"/>
    <x v="0"/>
    <s v="2672"/>
    <s v="322220"/>
    <s v="ROG"/>
    <n v="6000"/>
    <n v="6.003006515"/>
    <n v="5.825956605"/>
    <n v="9.3250594099999997"/>
    <n v="6.5283130150000002"/>
    <n v="5.5887108899999998"/>
    <n v="3.892421825"/>
    <m/>
    <m/>
    <m/>
    <m/>
  </r>
  <r>
    <s v="851000920"/>
    <s v="JOHNSON TIMBER CORP"/>
    <s v="870 1st Ave N"/>
    <x v="131"/>
    <x v="51"/>
    <x v="0"/>
    <s v="2421"/>
    <s v="321999"/>
    <s v="ROG"/>
    <n v="6000"/>
    <n v="3.8633015999999998"/>
    <m/>
    <m/>
    <m/>
    <m/>
    <m/>
    <m/>
    <m/>
    <m/>
    <m/>
  </r>
  <r>
    <s v="772009480"/>
    <s v="ND PAPER INC-BIRON DIVISION"/>
    <s v="621 N Biron Dr"/>
    <x v="53"/>
    <x v="45"/>
    <x v="0"/>
    <s v="2621"/>
    <s v="322121"/>
    <s v="ROG"/>
    <n v="6000"/>
    <n v="320.67646589999998"/>
    <n v="358.19646399999999"/>
    <n v="321.08100949999999"/>
    <n v="290.11819100000002"/>
    <n v="235.28751525000001"/>
    <n v="249.7416715"/>
    <n v="253.35459567500001"/>
    <n v="220.66812353"/>
    <n v="223.33736175000001"/>
    <n v="245.34242305000001"/>
  </r>
  <r>
    <s v="113254460"/>
    <s v="MIDWEST PREFINISHING INC"/>
    <s v="2310 Pinehurst Dr"/>
    <x v="43"/>
    <x v="6"/>
    <x v="0"/>
    <s v="2431"/>
    <s v="321918"/>
    <s v="ROG"/>
    <n v="6000"/>
    <n v="75.007140000000007"/>
    <n v="126.599445"/>
    <n v="114.45355499999999"/>
    <n v="125.20802999999999"/>
    <n v="114.882355"/>
    <n v="125.9965"/>
    <n v="126.35299999999999"/>
    <n v="101.9605"/>
    <n v="89.52816"/>
    <n v="97.806335000000004"/>
  </r>
  <r>
    <s v="241009670"/>
    <s v="SMITHFIELD PACKAGED MEATS CORP"/>
    <s v="1 Sweet Applewood Ln"/>
    <x v="86"/>
    <x v="16"/>
    <x v="0"/>
    <s v="2013"/>
    <s v="311991"/>
    <s v="ROG"/>
    <n v="6000"/>
    <m/>
    <m/>
    <m/>
    <m/>
    <n v="3.0894295349999998"/>
    <n v="5.1847552950000004"/>
    <n v="3.8297303949999999"/>
    <n v="3.4065307100000002"/>
    <n v="3.3913834650000001"/>
    <n v="3.8440277200000001"/>
  </r>
  <r>
    <s v="460035730"/>
    <s v="WILLMAN INDUSTRIES"/>
    <s v="338 S Main St"/>
    <x v="208"/>
    <x v="15"/>
    <x v="0"/>
    <s v="3321"/>
    <s v="331511"/>
    <s v="ROG"/>
    <n v="6000"/>
    <n v="23.0602014"/>
    <n v="18.771007650000001"/>
    <n v="20.933295149999999"/>
    <n v="13.592957800000001"/>
    <n v="12.1351092"/>
    <n v="14.669874350000001"/>
    <n v="14.479792850000001"/>
    <n v="15.620325035"/>
    <n v="8.5674762599999994"/>
    <n v="11.2179644"/>
  </r>
  <r>
    <s v="471186650"/>
    <s v="PROAMPAC"/>
    <s v="1055 Winchester Rd"/>
    <x v="97"/>
    <x v="8"/>
    <x v="0"/>
    <s v="2671"/>
    <s v="326112"/>
    <s v="ROG"/>
    <n v="6000"/>
    <n v="39.189256024999999"/>
    <n v="26.4700229"/>
    <n v="17.616881100000001"/>
    <n v="27.277934299999998"/>
    <n v="26.782771924999999"/>
    <n v="34.116667100000001"/>
    <n v="48.424505224999997"/>
    <n v="23.613828925"/>
    <n v="24.27073455"/>
    <n v="23.155887125"/>
  </r>
  <r>
    <s v="241714000"/>
    <s v="HM GRAPHICS INC"/>
    <s v="7840 W Hicks St Stop 2"/>
    <x v="32"/>
    <x v="16"/>
    <x v="0"/>
    <s v="2752"/>
    <s v="323111"/>
    <s v="ROG"/>
    <n v="6000"/>
    <n v="7.8819999999999997"/>
    <n v="6.6245000000000003"/>
    <n v="5.6974999999999998"/>
    <n v="5.6055000000000001"/>
    <n v="5.2805"/>
    <n v="4.9945000000000004"/>
    <n v="4.1219999999999999"/>
    <n v="3.9445000000000001"/>
    <n v="3.5750000000000002"/>
    <n v="3.1585000000000001"/>
  </r>
  <r>
    <s v="246004330"/>
    <s v="ARKEMA INC"/>
    <s v="340 S Railroad St"/>
    <x v="81"/>
    <x v="29"/>
    <x v="0"/>
    <s v="2821"/>
    <s v="325211"/>
    <s v="ROG"/>
    <n v="6000"/>
    <n v="11.762300305"/>
    <n v="9.4256338599999996"/>
    <n v="7.78345953"/>
    <n v="3.7240619499999998"/>
    <m/>
    <m/>
    <m/>
    <m/>
    <m/>
    <m/>
  </r>
  <r>
    <s v="241032770"/>
    <s v="C&amp;D TECHNOLOGIES INC - DYNASTY DIVISION"/>
    <s v="900 E Keefe Ave"/>
    <x v="32"/>
    <x v="16"/>
    <x v="0"/>
    <s v="3691"/>
    <s v="335911"/>
    <s v="ROG"/>
    <n v="6000"/>
    <n v="8.7446090999999999"/>
    <m/>
    <m/>
    <m/>
    <m/>
    <m/>
    <m/>
    <m/>
    <m/>
    <m/>
  </r>
  <r>
    <s v="230052240"/>
    <s v="WASTE MANAGEMENT OF WISCONSIN INC - PHEASANT RUN RECYCLING AND DISPOSAL FACILITY"/>
    <s v="19414 60th St"/>
    <x v="209"/>
    <x v="24"/>
    <x v="0"/>
    <s v="4953"/>
    <s v="562212"/>
    <s v="ROG"/>
    <n v="6000"/>
    <n v="9.2435613849999996"/>
    <n v="9.1639199199999997"/>
    <n v="7.83382165"/>
    <n v="7.7540595750000003"/>
    <n v="8.0207831200000008"/>
    <n v="6.9821101749999999"/>
    <n v="6.2189025850000004"/>
    <n v="8.9493547949999996"/>
    <n v="8.1030876000000003"/>
    <n v="7.4896546749999997"/>
  </r>
  <r>
    <s v="268594920"/>
    <s v="PRO-CAST INC"/>
    <s v="3313 N 124th St"/>
    <x v="80"/>
    <x v="1"/>
    <x v="0"/>
    <s v="3088"/>
    <s v="326191"/>
    <s v="ROG"/>
    <n v="6000"/>
    <m/>
    <m/>
    <m/>
    <n v="10.3134543"/>
    <n v="10.001023999999999"/>
    <m/>
    <m/>
    <m/>
    <m/>
    <m/>
  </r>
  <r>
    <s v="341024420"/>
    <s v="FPM LLC"/>
    <s v="11200 W Heather Ave"/>
    <x v="32"/>
    <x v="16"/>
    <x v="0"/>
    <s v="3398"/>
    <s v="332812"/>
    <s v="ROG"/>
    <n v="6000"/>
    <n v="11.47326"/>
    <n v="7.1259050000000004"/>
    <n v="3.3835275"/>
    <n v="5.3146275000000003"/>
    <n v="6.7402499999999996"/>
    <n v="8.8228150000000003"/>
    <n v="11.74052"/>
    <n v="8.1011199999999999"/>
    <m/>
    <m/>
  </r>
  <r>
    <s v="445156030"/>
    <s v="NATIONAL GRAPHIC SOLUTIONS"/>
    <s v="2600 N Ballard Rd"/>
    <x v="17"/>
    <x v="19"/>
    <x v="0"/>
    <s v="2731"/>
    <s v="323117"/>
    <s v="ROG"/>
    <n v="6000"/>
    <m/>
    <m/>
    <m/>
    <m/>
    <m/>
    <m/>
    <n v="7.5983962649999999"/>
    <n v="10.13787995"/>
    <n v="10.583133800000001"/>
    <n v="7.6239376950000004"/>
  </r>
  <r>
    <s v="405025830"/>
    <s v="WILCO CABINET MAKERS INC"/>
    <s v="1844 Sal St"/>
    <x v="16"/>
    <x v="13"/>
    <x v="0"/>
    <s v="2434"/>
    <s v="337110"/>
    <s v="ROG"/>
    <n v="6000"/>
    <n v="8.4650111649999999"/>
    <n v="8.8918937099999997"/>
    <n v="8.0997415000000004"/>
    <n v="9.8228366949999995"/>
    <n v="11.189580075"/>
    <n v="11.846836105"/>
    <n v="8.6868455050000009"/>
    <n v="12.724392515"/>
    <n v="12.28390151"/>
    <n v="14.06066893"/>
  </r>
  <r>
    <s v="436041870"/>
    <s v="MANITOWOC CRANES INC"/>
    <s v="2401 S 30th St"/>
    <x v="55"/>
    <x v="11"/>
    <x v="0"/>
    <s v="3531"/>
    <s v="333120"/>
    <s v="ROG"/>
    <n v="6000"/>
    <n v="22.110678350000001"/>
    <n v="22.407779420000001"/>
    <n v="24.019688800000001"/>
    <n v="27.726103675000001"/>
    <n v="18.93733155"/>
    <m/>
    <m/>
    <m/>
    <m/>
    <m/>
  </r>
  <r>
    <s v="445039100"/>
    <s v="NEENAH INC"/>
    <s v="430 E South Island St"/>
    <x v="17"/>
    <x v="19"/>
    <x v="0"/>
    <s v="2621"/>
    <s v="322121"/>
    <s v="ROG"/>
    <n v="6000"/>
    <n v="33.411272500000003"/>
    <n v="37.969907499999998"/>
    <n v="31.337782199999999"/>
    <n v="30.870426259999999"/>
    <n v="25.332606784999999"/>
    <n v="27.67711585"/>
    <n v="43.219320449999998"/>
    <n v="22.142709379999999"/>
    <n v="15.924590345"/>
    <n v="15.09288456"/>
  </r>
  <r>
    <s v="241197990"/>
    <s v="ZENAR CORP"/>
    <s v="7301 S 6th St"/>
    <x v="38"/>
    <x v="16"/>
    <x v="0"/>
    <s v="3536"/>
    <s v="333923"/>
    <s v="ROG"/>
    <n v="6000"/>
    <n v="4.6500000000000004"/>
    <n v="5.3"/>
    <n v="4.2300000000000004"/>
    <n v="3.56"/>
    <n v="3.03"/>
    <m/>
    <n v="3.39"/>
    <n v="3.76"/>
    <n v="5.37"/>
    <n v="4.33"/>
  </r>
  <r>
    <s v="436020530"/>
    <s v="WMWI RIDGEVIEW RECYCLING AND DISPOSAL FACILITY"/>
    <s v="6207 Hempton Lake Rd"/>
    <x v="210"/>
    <x v="11"/>
    <x v="0"/>
    <s v="4953"/>
    <s v="562212"/>
    <s v="ROG"/>
    <n v="6000"/>
    <n v="5.6930705450000003"/>
    <n v="4.7999271800000001"/>
    <n v="5.0208424300000001"/>
    <n v="10.384761660000001"/>
    <n v="5.3694234249999999"/>
    <n v="4.5841273449999997"/>
    <n v="5.6192573599999998"/>
    <n v="5.1403736450000004"/>
    <n v="5.8598297549999998"/>
    <n v="5.62401675"/>
  </r>
  <r>
    <s v="737009350"/>
    <s v="BORREGAARD USA INC"/>
    <s v="100 Grand Ave"/>
    <x v="118"/>
    <x v="5"/>
    <x v="0"/>
    <s v="2861"/>
    <s v="325194"/>
    <s v="ROG"/>
    <n v="6000"/>
    <n v="14.758111104999999"/>
    <n v="15.362815455"/>
    <n v="15.745629174999999"/>
    <n v="12.630770365"/>
    <n v="11.38706139"/>
    <n v="13.906144644999999"/>
    <n v="14.436888835"/>
    <n v="13.112816049999999"/>
    <n v="9.6705091200000002"/>
    <n v="12.10745374"/>
  </r>
  <r>
    <s v="439055100"/>
    <s v="SAMUEL PRESSURE VESSEL GROUP"/>
    <s v="2121 Cleveland Ave"/>
    <x v="18"/>
    <x v="14"/>
    <x v="0"/>
    <s v="3443"/>
    <s v="332410"/>
    <s v="ROG"/>
    <n v="6000"/>
    <n v="76.915000000000006"/>
    <n v="18.013500000000001"/>
    <n v="6.5250000000000004"/>
    <n v="5.8075000000000001"/>
    <n v="8.4384999999999994"/>
    <n v="9.8164999999999996"/>
    <n v="4.7309000000000001"/>
    <n v="3.4565000000000001"/>
    <n v="7.5918650000000003"/>
    <n v="11.266999999999999"/>
  </r>
  <r>
    <s v="735057950"/>
    <s v="LOUISIANA-PACIFIC CORPORATION-TOMAHAWK"/>
    <s v="Business Us Highway 51 South"/>
    <x v="104"/>
    <x v="20"/>
    <x v="0"/>
    <s v="2493"/>
    <s v="321219"/>
    <s v="ROG"/>
    <n v="6000"/>
    <n v="45.958441524999998"/>
    <n v="49.063778620000001"/>
    <n v="14.129131575000001"/>
    <n v="16.17750483"/>
    <n v="21.282526990000001"/>
    <n v="17.381844024999999"/>
    <n v="23.370563265000001"/>
    <n v="32.859176904999998"/>
    <n v="35.462086030000002"/>
    <n v="50.447231160000001"/>
  </r>
  <r>
    <s v="469082240"/>
    <s v="CREATIVE CONVERTING"/>
    <s v="255 Spring Street"/>
    <x v="146"/>
    <x v="42"/>
    <x v="0"/>
    <s v="2679"/>
    <s v="323111"/>
    <s v="ROG"/>
    <n v="6000"/>
    <n v="13.1278325"/>
    <n v="17.884460000000001"/>
    <n v="20.594094999999999"/>
    <n v="16.8414"/>
    <n v="18.162437499999999"/>
    <n v="12.862914999999999"/>
    <n v="14.73405"/>
    <n v="13.76566906"/>
    <n v="11.000220000000001"/>
    <n v="9.5881924999999999"/>
  </r>
  <r>
    <s v="265007050"/>
    <s v="KIKKOMAN FOODS INC"/>
    <s v="N1365 Six Corners Rd"/>
    <x v="115"/>
    <x v="12"/>
    <x v="0"/>
    <s v="2035"/>
    <s v="311941"/>
    <s v="ROG"/>
    <n v="6000"/>
    <n v="32.456848190000002"/>
    <n v="31.355359249999999"/>
    <n v="34.613994320000003"/>
    <n v="34.983022355000003"/>
    <n v="35.792040700000001"/>
    <n v="37.31945803"/>
    <n v="38.863297459999998"/>
    <n v="38.864894495000001"/>
    <n v="119.07505422"/>
    <n v="36.692790600000002"/>
  </r>
  <r>
    <s v="241316020"/>
    <s v="GLENN RIEDER INC"/>
    <s v="3420 W Capitol Dr"/>
    <x v="32"/>
    <x v="16"/>
    <x v="0"/>
    <s v="2431"/>
    <s v="321918"/>
    <s v="ROG"/>
    <n v="6000"/>
    <n v="14.350963674999999"/>
    <n v="15.604523650000001"/>
    <n v="19.588750874999999"/>
    <n v="7.5644999999999998"/>
    <n v="7.9870000000000001"/>
    <n v="3.31"/>
    <m/>
    <m/>
    <m/>
    <m/>
  </r>
  <r>
    <s v="252217020"/>
    <s v="BRP US INC"/>
    <s v="10101 SCIENCE DR"/>
    <x v="154"/>
    <x v="9"/>
    <x v="0"/>
    <s v="3519"/>
    <s v="333618"/>
    <s v="ROG"/>
    <n v="6000"/>
    <n v="12.14722557"/>
    <n v="15.480727180000001"/>
    <n v="19.806805525000001"/>
    <n v="22.775135164999998"/>
    <n v="23.287378610000001"/>
    <n v="19.625521455000001"/>
    <n v="20.112328380000001"/>
    <n v="18.608052395000001"/>
    <n v="6.4195515700000003"/>
    <m/>
  </r>
  <r>
    <s v="737228140"/>
    <s v="RIB MOUNTAIN BIO LLC"/>
    <s v="1212 Park View Ln"/>
    <x v="211"/>
    <x v="5"/>
    <x v="0"/>
    <s v="2499"/>
    <s v="321999"/>
    <s v="ROG"/>
    <n v="6000"/>
    <n v="4.71025954"/>
    <n v="4.4184194999999997"/>
    <n v="4.5320714999999998"/>
    <n v="3.1525175000000001"/>
    <m/>
    <m/>
    <m/>
    <m/>
    <m/>
    <m/>
  </r>
  <r>
    <s v="154145530"/>
    <s v="GOEX CORP"/>
    <s v="802 E US Highway 14"/>
    <x v="46"/>
    <x v="27"/>
    <x v="0"/>
    <s v="3081"/>
    <s v="326113"/>
    <s v="ROG"/>
    <n v="6000"/>
    <m/>
    <n v="3.3305500000000001"/>
    <m/>
    <m/>
    <m/>
    <m/>
    <m/>
    <m/>
    <m/>
    <m/>
  </r>
  <r>
    <s v="230105590"/>
    <s v="SHILOH - PLEASANT PRAIRIE"/>
    <s v="8200 100th St"/>
    <x v="149"/>
    <x v="24"/>
    <x v="0"/>
    <s v="3363"/>
    <s v="331523"/>
    <s v="ROG"/>
    <n v="6000"/>
    <m/>
    <m/>
    <m/>
    <n v="3.1987221899999998"/>
    <m/>
    <m/>
    <m/>
    <m/>
    <m/>
    <m/>
  </r>
  <r>
    <s v="128098190"/>
    <s v="GREEN-TECH INDUSTRIES LLC"/>
    <s v="134 W Candise St"/>
    <x v="212"/>
    <x v="28"/>
    <x v="0"/>
    <s v="2671"/>
    <s v="322220"/>
    <s v="ROG"/>
    <n v="6000"/>
    <n v="4.2969999999999997"/>
    <n v="6.1736000000000004"/>
    <n v="6.1914999999999996"/>
    <m/>
    <m/>
    <m/>
    <m/>
    <m/>
    <m/>
    <m/>
  </r>
  <r>
    <s v="632051640"/>
    <s v="DURA TECH INC"/>
    <s v="3216 Commerce St"/>
    <x v="21"/>
    <x v="17"/>
    <x v="0"/>
    <s v="2759"/>
    <s v="323111"/>
    <s v="ROG"/>
    <n v="6000"/>
    <n v="7.5644200000000001"/>
    <n v="5.9414600000000002"/>
    <n v="5.9212800000000003"/>
    <n v="3.8998200000000001"/>
    <n v="5.6533199999999999"/>
    <n v="9.3357550000000007"/>
    <n v="8.1785999999999994"/>
    <n v="7.5809249999999997"/>
    <n v="5.9665800000000004"/>
    <n v="6.685225"/>
  </r>
  <r>
    <s v="268198370"/>
    <s v="ALUMINUM FOUNDRY OF WISCONSIN LLC"/>
    <s v="21020 W Good Hope Rd"/>
    <x v="213"/>
    <x v="1"/>
    <x v="0"/>
    <s v="3366"/>
    <s v="331523"/>
    <s v="ROG"/>
    <n v="6000"/>
    <m/>
    <m/>
    <m/>
    <m/>
    <m/>
    <m/>
    <m/>
    <n v="3.2331636000000001"/>
    <m/>
    <m/>
  </r>
  <r>
    <s v="420042480"/>
    <s v="GRAYMONT WESTERN LIME - EDEN"/>
    <s v="N4520 County Road V"/>
    <x v="214"/>
    <x v="34"/>
    <x v="0"/>
    <s v="3274"/>
    <s v="327410"/>
    <s v="ROG"/>
    <n v="6000"/>
    <m/>
    <m/>
    <m/>
    <m/>
    <m/>
    <m/>
    <m/>
    <m/>
    <m/>
    <n v="3.0690755250000001"/>
  </r>
  <r>
    <s v="471033970"/>
    <s v="GRAPHIC PACKAGING INTERNATIONAL INC - MENASHA WI"/>
    <s v="160 Washington St"/>
    <x v="10"/>
    <x v="8"/>
    <x v="0"/>
    <s v="2657"/>
    <s v="322211"/>
    <s v="ROG"/>
    <n v="6000"/>
    <n v="44.076851365000003"/>
    <n v="31.213413890000002"/>
    <n v="40.073583204999998"/>
    <n v="29.417630460000002"/>
    <n v="14.9158594"/>
    <m/>
    <m/>
    <m/>
    <m/>
    <m/>
  </r>
  <r>
    <s v="649087560"/>
    <s v="QUANEX CUSTOM COMPONENTS"/>
    <s v="501 S Main St"/>
    <x v="176"/>
    <x v="35"/>
    <x v="0"/>
    <s v="2431"/>
    <s v="321911"/>
    <s v="ROG"/>
    <n v="6000"/>
    <m/>
    <m/>
    <m/>
    <m/>
    <m/>
    <m/>
    <m/>
    <n v="6.8514142849999997"/>
    <m/>
    <m/>
  </r>
  <r>
    <s v="405028690"/>
    <s v="CINTAS CORP"/>
    <s v="800 Isbell St"/>
    <x v="16"/>
    <x v="13"/>
    <x v="0"/>
    <s v="7218"/>
    <s v="812332"/>
    <s v="ROG"/>
    <n v="6000"/>
    <n v="57.112626849999998"/>
    <n v="46.844594399999998"/>
    <n v="65.85634125"/>
    <m/>
    <m/>
    <m/>
    <m/>
    <m/>
    <m/>
    <m/>
  </r>
  <r>
    <s v="656043960"/>
    <s v="OEM FABRICATORS INC"/>
    <s v="2091 US Highway 12"/>
    <x v="51"/>
    <x v="2"/>
    <x v="0"/>
    <s v="3449"/>
    <s v="332999"/>
    <s v="ROG"/>
    <n v="6000"/>
    <m/>
    <m/>
    <n v="3.6428570250000001"/>
    <n v="4.8879200349999996"/>
    <m/>
    <m/>
    <m/>
    <m/>
    <m/>
    <m/>
  </r>
  <r>
    <s v="471044970"/>
    <s v="WHITEFIELD INDUSTRIAL COATINGS"/>
    <s v="2800 N Main St"/>
    <x v="11"/>
    <x v="8"/>
    <x v="0"/>
    <s v="3479"/>
    <s v="332812"/>
    <s v="ROG"/>
    <n v="6000"/>
    <n v="42.007215700000003"/>
    <m/>
    <m/>
    <m/>
    <m/>
    <m/>
    <m/>
    <m/>
    <m/>
    <m/>
  </r>
  <r>
    <s v="230215590"/>
    <s v="VONCO PRODUCTS LLC"/>
    <s v="10826 250th Avenue"/>
    <x v="215"/>
    <x v="24"/>
    <x v="0"/>
    <s v="2673"/>
    <s v="326111"/>
    <s v="ROG"/>
    <n v="6000"/>
    <m/>
    <m/>
    <m/>
    <m/>
    <m/>
    <m/>
    <n v="13.848000000000001"/>
    <m/>
    <m/>
    <m/>
  </r>
  <r>
    <s v="128130310"/>
    <s v="MASTERMOLD LLC"/>
    <s v="120 Grell Lane"/>
    <x v="216"/>
    <x v="28"/>
    <x v="0"/>
    <m/>
    <s v="32619"/>
    <s v="ROG"/>
    <n v="6000"/>
    <m/>
    <m/>
    <m/>
    <m/>
    <m/>
    <m/>
    <m/>
    <m/>
    <m/>
    <n v="3.5979999999999999"/>
  </r>
  <r>
    <s v="157003880"/>
    <s v="COATING PLACE INC"/>
    <s v="1225 Water St"/>
    <x v="217"/>
    <x v="38"/>
    <x v="0"/>
    <s v="5169"/>
    <s v="424690"/>
    <s v="ROG"/>
    <n v="6000"/>
    <m/>
    <m/>
    <m/>
    <m/>
    <m/>
    <m/>
    <m/>
    <m/>
    <n v="3.4256492650000001"/>
    <m/>
  </r>
  <r>
    <s v="113357860"/>
    <s v="SANIMAX USA LLC"/>
    <s v="605 Bassett St Unit 2"/>
    <x v="218"/>
    <x v="6"/>
    <x v="0"/>
    <s v="2077"/>
    <s v="311225"/>
    <s v="ROG"/>
    <n v="6000"/>
    <m/>
    <m/>
    <m/>
    <m/>
    <n v="3.5189547000000001"/>
    <m/>
    <m/>
    <m/>
    <m/>
    <m/>
  </r>
  <r>
    <s v="431016850"/>
    <s v="CALUMET RENEWABLE ENERGY - DAIRY DREAMS FACILITY"/>
    <s v="E3576 Cardinal Rd"/>
    <x v="105"/>
    <x v="36"/>
    <x v="0"/>
    <m/>
    <s v="221210"/>
    <s v="ROG"/>
    <n v="6000"/>
    <m/>
    <m/>
    <m/>
    <m/>
    <m/>
    <m/>
    <m/>
    <n v="6.1647749999999997"/>
    <m/>
    <n v="3.4717549999999999"/>
  </r>
  <r>
    <s v="157006190"/>
    <s v="TEEL PLASTICS"/>
    <s v="1300 Sauk Ave"/>
    <x v="83"/>
    <x v="38"/>
    <x v="0"/>
    <s v="3089"/>
    <s v="326122"/>
    <s v="ROG"/>
    <n v="6000"/>
    <m/>
    <m/>
    <m/>
    <m/>
    <m/>
    <m/>
    <m/>
    <m/>
    <n v="10.473577555"/>
    <m/>
  </r>
  <r>
    <s v="729000030"/>
    <s v="MASTERMOLD LLC PLT 3 MAUSTON"/>
    <s v="141 Ensch St"/>
    <x v="199"/>
    <x v="31"/>
    <x v="0"/>
    <s v="3089"/>
    <s v="326199"/>
    <s v="ROG"/>
    <n v="6000"/>
    <n v="20.529814999999999"/>
    <n v="46.941055335000001"/>
    <n v="65.077464184999997"/>
    <n v="66.923740265000006"/>
    <n v="52.452174900000003"/>
    <n v="35.454044685"/>
    <n v="29.133499005000001"/>
    <n v="31.455864054999999"/>
    <n v="35.616435574999997"/>
    <n v="66.273612514999996"/>
  </r>
  <r>
    <s v="153033430"/>
    <s v="RICHLAND CENTER RENEWABLE ENERGY"/>
    <s v="24520 County Hwy Rc"/>
    <x v="219"/>
    <x v="62"/>
    <x v="0"/>
    <s v="4950"/>
    <s v="221320"/>
    <s v="ROG"/>
    <n v="6000"/>
    <m/>
    <n v="14.903711305"/>
    <n v="6.6807400000000001"/>
    <n v="11.628"/>
    <n v="14.71458492"/>
    <n v="11.094730535"/>
    <n v="8.2821850000000001"/>
    <n v="6.34168807"/>
    <n v="4.587571895"/>
    <n v="4.3519606199999998"/>
  </r>
  <r>
    <s v="436017670"/>
    <s v="JACOBSON PAINT FINISHES LLC"/>
    <s v="2702 Division St"/>
    <x v="55"/>
    <x v="11"/>
    <x v="0"/>
    <s v="3479"/>
    <s v="332812"/>
    <s v="ROG"/>
    <n v="6000"/>
    <m/>
    <n v="3.1866325"/>
    <n v="3.4042999749999998"/>
    <m/>
    <n v="3.7968039999999998"/>
    <n v="3.3290302500000002"/>
    <m/>
    <m/>
    <m/>
    <n v="3.6712324999999999"/>
  </r>
  <r>
    <s v="632062860"/>
    <s v="WALZCRAFT INDUSTRIES INC"/>
    <s v="2600 Hemstock St"/>
    <x v="21"/>
    <x v="17"/>
    <x v="0"/>
    <s v="2434"/>
    <s v="321999"/>
    <s v="ROG"/>
    <n v="6000"/>
    <n v="34.455631930000003"/>
    <n v="39.467839325"/>
    <n v="45.425388075000001"/>
    <n v="43.583564344999999"/>
    <n v="42.439883500000001"/>
    <n v="40.251329394999999"/>
    <n v="44.214770715"/>
    <n v="38.841140215000003"/>
    <n v="27.669500894999999"/>
    <n v="44.340886644999998"/>
  </r>
  <r>
    <s v="113004430"/>
    <s v="MADISON GAS &amp; ELECTRIC CO BLOUNT ST STN"/>
    <s v="717 E Main St"/>
    <x v="71"/>
    <x v="6"/>
    <x v="0"/>
    <s v="4931"/>
    <s v="221112"/>
    <s v="ROG"/>
    <n v="6000"/>
    <m/>
    <m/>
    <m/>
    <m/>
    <n v="3.9432042250000001"/>
    <m/>
    <m/>
    <m/>
    <m/>
    <m/>
  </r>
  <r>
    <s v="471040570"/>
    <s v="NEVAMAR COMPANY LLC"/>
    <s v="2880 Vinland St"/>
    <x v="11"/>
    <x v="8"/>
    <x v="0"/>
    <s v="2499"/>
    <s v="321999"/>
    <s v="ROG"/>
    <n v="6000"/>
    <n v="24.501247549999999"/>
    <n v="13.24198004"/>
    <n v="10.731590300000001"/>
    <n v="11.042509135"/>
    <n v="11.8538763"/>
    <m/>
    <m/>
    <m/>
    <m/>
    <m/>
  </r>
  <r>
    <s v="471106570"/>
    <s v="OUTLOOK GROUP LLC"/>
    <s v="1180 American Dr"/>
    <x v="97"/>
    <x v="8"/>
    <x v="0"/>
    <s v="2752"/>
    <s v="323111"/>
    <s v="ROG"/>
    <n v="6000"/>
    <n v="15.683999999999999"/>
    <n v="16.3445"/>
    <n v="22.046132499999999"/>
    <n v="23.5392625"/>
    <n v="21.630929649999999"/>
    <n v="21.17719795"/>
    <n v="21.614863799999998"/>
    <n v="20.430572524999999"/>
    <n v="20.844285549999999"/>
    <n v="22.762656544999999"/>
  </r>
  <r>
    <s v="632105430"/>
    <s v="ROCKLAND FLOORING COMPANY LLC"/>
    <s v="4004 Iberia Ave"/>
    <x v="4"/>
    <x v="4"/>
    <x v="0"/>
    <s v="2426"/>
    <s v="321999"/>
    <s v="ROG"/>
    <n v="6000"/>
    <n v="4.3937084000000004"/>
    <m/>
    <n v="3.45287371"/>
    <n v="4.1127192399999997"/>
    <n v="4.0258197300000003"/>
    <n v="4.3262390799999997"/>
    <n v="4.8462078200000001"/>
    <m/>
    <m/>
    <m/>
  </r>
  <r>
    <s v="443005640"/>
    <s v="CRUISERS PLT 1 DIV OF KCS INTERNATIONAL INC"/>
    <s v="804 Pecor St"/>
    <x v="106"/>
    <x v="44"/>
    <x v="0"/>
    <s v="3732"/>
    <s v="336612"/>
    <s v="ROG"/>
    <n v="6000"/>
    <n v="36.653358400000002"/>
    <n v="37.790329460000002"/>
    <n v="42.236554695000002"/>
    <n v="32.894084640000003"/>
    <n v="27.402852029999998"/>
    <n v="37.080385694999997"/>
    <n v="38.371067410000002"/>
    <n v="48.526506580000003"/>
    <n v="39.632770000000001"/>
    <n v="43.149082999999997"/>
  </r>
  <r>
    <s v="436040550"/>
    <s v="MANITOWOC GREY IRON FOUNDRY INC"/>
    <s v="2701 Division St"/>
    <x v="55"/>
    <x v="11"/>
    <x v="0"/>
    <s v="3321"/>
    <s v="331511"/>
    <s v="ROG"/>
    <n v="6000"/>
    <n v="9.7846163500000003"/>
    <n v="8.6837412999999994"/>
    <n v="9.7915785999999994"/>
    <n v="8.0197917000000007"/>
    <n v="8.1206426"/>
    <n v="8.0867723999999992"/>
    <n v="8.4454647000000005"/>
    <n v="7.4870191000000004"/>
    <n v="5.5301486000000004"/>
    <n v="6.9738233999999997"/>
  </r>
  <r>
    <s v="445120610"/>
    <s v="NESTLE USA INC"/>
    <s v="401 W North Ave"/>
    <x v="23"/>
    <x v="19"/>
    <x v="0"/>
    <s v="2038"/>
    <s v="311412"/>
    <s v="ROG"/>
    <n v="6000"/>
    <n v="24.10127649"/>
    <n v="22.951187085000001"/>
    <n v="18.471665295000001"/>
    <n v="17.11752018"/>
    <n v="19.180616414999999"/>
    <n v="18.379050199999998"/>
    <n v="20.026019035000001"/>
    <n v="19.893818405000001"/>
    <n v="25.553757765"/>
    <n v="22.654965225000002"/>
  </r>
  <r>
    <s v="744008100"/>
    <s v="AHLSTROM-MUNSKJO NA SPECIALTY SOLUTIONS LLC"/>
    <s v="515 W Davenport St"/>
    <x v="0"/>
    <x v="0"/>
    <x v="0"/>
    <s v="2621"/>
    <s v="322121"/>
    <s v="ROG"/>
    <n v="6000"/>
    <n v="114.516560595"/>
    <n v="205.26570229500001"/>
    <n v="120.72909948"/>
    <n v="97.115261779999997"/>
    <n v="180.74447240999999"/>
    <n v="173.389479145"/>
    <n v="167.614684205"/>
    <n v="191.44549273999999"/>
    <n v="171.32782353499999"/>
    <n v="173.802357865"/>
  </r>
  <r>
    <s v="268158660"/>
    <s v="GLENROY INC"/>
    <s v="W158N9361 Norxway Ave"/>
    <x v="44"/>
    <x v="1"/>
    <x v="0"/>
    <s v="2759"/>
    <s v="326112"/>
    <s v="ROG"/>
    <n v="6000"/>
    <n v="5.7686114499999999"/>
    <n v="5.7933258949999997"/>
    <n v="5.9470803700000001"/>
    <n v="6.8195823850000004"/>
    <n v="7.1940879649999996"/>
    <n v="6.9976006750000002"/>
    <n v="7.1831126100000002"/>
    <n v="6.2560892800000003"/>
    <n v="7.3486178000000004"/>
    <n v="8.4661362049999997"/>
  </r>
  <r>
    <s v="471033860"/>
    <s v="NEENAH FOUNDRY CO - PLANTS 2 AND 3 (W2179)"/>
    <s v="2121 Brooks Ave"/>
    <x v="97"/>
    <x v="8"/>
    <x v="0"/>
    <s v="3321"/>
    <s v="331511"/>
    <s v="ROG"/>
    <n v="6000"/>
    <n v="83.394450269999993"/>
    <n v="81.382161120000006"/>
    <n v="84.212144115000001"/>
    <n v="71.942134295000002"/>
    <n v="61.331298400000001"/>
    <n v="72.115332039999998"/>
    <n v="70.617113149999994"/>
    <n v="66.388335420000004"/>
    <n v="45.087577385000003"/>
    <n v="50.430514864999999"/>
  </r>
  <r>
    <s v="268012030"/>
    <s v="CASTALLOY INC"/>
    <s v="1701 Industrial Ln"/>
    <x v="64"/>
    <x v="1"/>
    <x v="0"/>
    <s v="3321"/>
    <s v="331511"/>
    <s v="ROG"/>
    <n v="6000"/>
    <n v="31.57555365"/>
    <n v="21.470055304999999"/>
    <n v="25.951340699999999"/>
    <n v="29.57685"/>
    <n v="22.521921849999998"/>
    <n v="26.428324565"/>
    <n v="31.384317084999999"/>
    <n v="26.363071134999998"/>
    <n v="21.298443055"/>
    <n v="18.475099595"/>
  </r>
  <r>
    <s v="851020940"/>
    <s v="BW PAPERSYSTEMS"/>
    <s v="1300 N Airport Rd"/>
    <x v="220"/>
    <x v="51"/>
    <x v="0"/>
    <s v="3554"/>
    <s v="333243"/>
    <s v="ROG"/>
    <n v="6000"/>
    <n v="10.132389999999999"/>
    <n v="14.266590000000001"/>
    <n v="15.955641"/>
    <n v="13.486858549999999"/>
    <n v="17.75422"/>
    <n v="18.873859400000001"/>
    <n v="18.364981920000002"/>
    <n v="12.994957899999999"/>
    <n v="11.97327231"/>
    <n v="11.16711248"/>
  </r>
  <r>
    <s v="246128960"/>
    <s v="CALIBRE INC -- DAKOTA DR"/>
    <s v="2395 Dakota Dr"/>
    <x v="161"/>
    <x v="29"/>
    <x v="0"/>
    <s v="3479"/>
    <s v="332812"/>
    <s v="ROG"/>
    <n v="6000"/>
    <n v="29.305900699999999"/>
    <n v="25.933507805000001"/>
    <n v="27.928231305000001"/>
    <n v="34.047164035000002"/>
    <n v="30.724484494999999"/>
    <n v="18.16430415"/>
    <n v="16.61115852"/>
    <n v="11.373826749999999"/>
    <n v="3.9772697250000002"/>
    <m/>
  </r>
  <r>
    <s v="436115020"/>
    <s v="PARKER HANNIFIN CORP - PARAFLEX DIVISION"/>
    <s v="1717 Dufek Dr"/>
    <x v="55"/>
    <x v="11"/>
    <x v="0"/>
    <s v="3052"/>
    <s v="326220"/>
    <s v="ROG"/>
    <n v="6000"/>
    <m/>
    <m/>
    <n v="3.7215117700000002"/>
    <m/>
    <m/>
    <m/>
    <m/>
    <m/>
    <m/>
    <m/>
  </r>
  <r>
    <s v="642020610"/>
    <s v="SPARTA PREFINISH"/>
    <s v="1155 Maple Ave"/>
    <x v="190"/>
    <x v="4"/>
    <x v="0"/>
    <s v="2851"/>
    <s v="325510"/>
    <s v="ROG"/>
    <n v="6000"/>
    <n v="4.55586"/>
    <n v="4.4830399999999999"/>
    <n v="5.3310149999999998"/>
    <n v="5.3310149999999998"/>
    <m/>
    <m/>
    <m/>
    <m/>
    <m/>
    <m/>
  </r>
  <r>
    <s v="113139510"/>
    <s v="MARSHALL TOWNE MILLWORK LLC DBA AUBURN RIDGE"/>
    <s v="822 Hubbell St"/>
    <x v="221"/>
    <x v="6"/>
    <x v="0"/>
    <s v="2431"/>
    <s v="321918"/>
    <s v="ROG"/>
    <n v="6000"/>
    <n v="22.834"/>
    <n v="19.349"/>
    <n v="12.356"/>
    <n v="13.313000000000001"/>
    <n v="18.193000000000001"/>
    <n v="22.3"/>
    <n v="14.456"/>
    <n v="19.010999999999999"/>
    <n v="13.54"/>
    <n v="21.013999999999999"/>
  </r>
  <r>
    <s v="113062950"/>
    <s v="TEKNI-PLEX FLEXIBLES LLC"/>
    <s v="4101 Lien Rd"/>
    <x v="71"/>
    <x v="6"/>
    <x v="0"/>
    <s v="2671"/>
    <s v="322220"/>
    <s v="ROG"/>
    <n v="6000"/>
    <n v="9.2531180000000006"/>
    <n v="8.8452787500000003"/>
    <n v="6.7114504500000001"/>
    <n v="5.3276707999999999"/>
    <n v="6.6336352349999999"/>
    <n v="6.1372688799999997"/>
    <n v="6.9841381"/>
    <n v="8.0241246000000004"/>
    <n v="3.5603910499999998"/>
    <n v="3.7339771000000002"/>
  </r>
  <r>
    <s v="113063390"/>
    <s v="HYDRITE CHEMICAL CO"/>
    <s v="114 N Main St"/>
    <x v="222"/>
    <x v="6"/>
    <x v="0"/>
    <s v="2869"/>
    <s v="325199"/>
    <s v="ROG"/>
    <n v="6000"/>
    <n v="12.9"/>
    <n v="16.067"/>
    <n v="18.19844157"/>
    <n v="17.157318334999999"/>
    <n v="12.929682209999999"/>
    <n v="14.899958440000001"/>
    <n v="17.796665000000001"/>
    <n v="23.136949999999999"/>
    <n v="30.679549999999999"/>
    <n v="34.073459999999997"/>
  </r>
  <r>
    <s v="268221360"/>
    <s v="COOPER POWER SYSTEMS LLC"/>
    <s v="2300 Badger Dr"/>
    <x v="64"/>
    <x v="1"/>
    <x v="0"/>
    <s v="3612"/>
    <s v="335311"/>
    <s v="ROG"/>
    <n v="6000"/>
    <n v="16.598424999999999"/>
    <n v="17.964950000000002"/>
    <n v="19.167795000000002"/>
    <n v="21.677356450000001"/>
    <n v="23.299987349999999"/>
    <n v="23.628240000000002"/>
    <n v="23.483744999999999"/>
    <n v="24.764215"/>
    <n v="25.778435000000002"/>
    <n v="27.5964375"/>
  </r>
  <r>
    <s v="268257220"/>
    <s v="CARGILL COCOA AND CHOCOLATE INC"/>
    <s v="12500 W Carmen Ave"/>
    <x v="32"/>
    <x v="1"/>
    <x v="0"/>
    <s v="2066"/>
    <s v="31135"/>
    <s v="ROG"/>
    <n v="6000"/>
    <n v="5.6064220000000002"/>
    <n v="5.7778415000000001"/>
    <n v="6.0147007500000003"/>
    <n v="5.5841482500000001"/>
    <n v="5.3349820000000001"/>
    <m/>
    <n v="5.0085715000000004"/>
    <n v="4.7550140000000001"/>
    <n v="4.2590027499999996"/>
    <m/>
  </r>
  <r>
    <s v="405042220"/>
    <s v="RR DONNELLEY"/>
    <s v="2660 S Broadway"/>
    <x v="16"/>
    <x v="13"/>
    <x v="0"/>
    <s v="2759"/>
    <s v="323111"/>
    <s v="ROG"/>
    <n v="6000"/>
    <n v="20.258379335000001"/>
    <n v="23.183884405000001"/>
    <n v="18.814358325000001"/>
    <n v="21.788191040000001"/>
    <n v="21.076994495000001"/>
    <n v="96.507595765000005"/>
    <n v="111.455924495"/>
    <n v="66.483166214999997"/>
    <n v="9.7784202800000006"/>
    <n v="4.9246808949999998"/>
  </r>
  <r>
    <s v="241019350"/>
    <s v="STAINLESS FOUNDRY &amp; ENGINEERING INC"/>
    <s v="5150 N 35th St"/>
    <x v="32"/>
    <x v="16"/>
    <x v="0"/>
    <s v="3325"/>
    <s v="331513"/>
    <s v="ROG"/>
    <n v="6000"/>
    <n v="10.99074325"/>
    <n v="10.009875754999999"/>
    <n v="8.0148727500000003"/>
    <n v="5.9181295049999996"/>
    <n v="4.8550846449999998"/>
    <n v="5.956696"/>
    <n v="6.7406550000000003"/>
    <n v="6.1615900000000003"/>
    <n v="6.3775775000000001"/>
    <n v="6.5008825000000003"/>
  </r>
  <r>
    <s v="618063050"/>
    <s v="WOOD ECOLOGY INC"/>
    <s v="4711 Eventide Drive"/>
    <x v="101"/>
    <x v="43"/>
    <x v="0"/>
    <s v="5211"/>
    <s v="321219"/>
    <s v="ROG"/>
    <n v="6000"/>
    <n v="61.440012305000003"/>
    <n v="63.069230740000002"/>
    <n v="93.465567965000005"/>
    <n v="79.663172040000006"/>
    <n v="55.474508020000002"/>
    <n v="45.859681115000001"/>
    <n v="57.367892220000002"/>
    <n v="40.712306384999998"/>
    <n v="32.979963755"/>
    <n v="28.736997084999999"/>
  </r>
  <r>
    <s v="154008030"/>
    <s v="ROCK ROAD COMPANIES INC - MILTON PLANT"/>
    <s v="Hwy 59 East of Milton"/>
    <x v="39"/>
    <x v="27"/>
    <x v="0"/>
    <s v="2951"/>
    <s v="324121"/>
    <s v="ROG"/>
    <n v="6000"/>
    <m/>
    <m/>
    <m/>
    <n v="3.0201125850000001"/>
    <m/>
    <m/>
    <m/>
    <m/>
    <m/>
    <m/>
  </r>
  <r>
    <s v="128072120"/>
    <s v="KENDALL PACKAGING CORP"/>
    <s v="707 N Parkway St"/>
    <x v="212"/>
    <x v="28"/>
    <x v="0"/>
    <s v="2671"/>
    <s v="323111"/>
    <s v="ROG"/>
    <n v="6000"/>
    <n v="12.434447925000001"/>
    <n v="14.757405950000001"/>
    <n v="15.9536313"/>
    <n v="15.349832324999999"/>
    <n v="18.414303709999999"/>
    <n v="68.882545895000007"/>
    <n v="130.43854139499999"/>
    <n v="146.42873222"/>
    <n v="176.76288932"/>
    <n v="191.06144467999999"/>
  </r>
  <r>
    <s v="241805300"/>
    <s v="WS PACKAGING - OAK CREEK DIVISION"/>
    <s v="303 W Marquette Ave"/>
    <x v="38"/>
    <x v="16"/>
    <x v="0"/>
    <s v="2752"/>
    <s v="323111"/>
    <s v="ROG"/>
    <n v="6000"/>
    <n v="6.5034999999999998"/>
    <n v="6.9805000000000001"/>
    <n v="5.5540000000000003"/>
    <n v="6.1429999999999998"/>
    <n v="5.5495000000000001"/>
    <n v="4.1539999999999999"/>
    <n v="4.5960000000000001"/>
    <n v="3.9255"/>
    <n v="4.2874999999999996"/>
    <n v="4.0715000000000003"/>
  </r>
  <r>
    <s v="157003550"/>
    <s v="GREDE FOUNDRIES INC REEDSBURG"/>
    <s v="700 Ash St"/>
    <x v="160"/>
    <x v="38"/>
    <x v="0"/>
    <s v="3321"/>
    <s v="331511"/>
    <s v="ROG"/>
    <n v="6000"/>
    <n v="100.434773525"/>
    <n v="98.797252035"/>
    <n v="100.726623045"/>
    <n v="101.787165535"/>
    <n v="85.588117955000001"/>
    <n v="95.331975154999995"/>
    <n v="90.365394004999999"/>
    <n v="69.547198105000007"/>
    <n v="50.343948245"/>
    <n v="59.530098889999998"/>
  </r>
  <r>
    <s v="241011760"/>
    <s v="UNIT DROP FORGE COMPANY INC"/>
    <s v="1903 S 62nd St"/>
    <x v="20"/>
    <x v="16"/>
    <x v="0"/>
    <s v="3462"/>
    <s v="332111"/>
    <s v="ROG"/>
    <n v="6000"/>
    <n v="18.634115000000001"/>
    <n v="13.70842"/>
    <n v="15.658374999999999"/>
    <n v="9.3717500000000005"/>
    <n v="4.3718174999999997"/>
    <n v="6.6951824999999996"/>
    <n v="11.5251175"/>
    <n v="5.5778575000000004"/>
    <n v="3.6301450000000002"/>
    <m/>
  </r>
  <r>
    <s v="436039670"/>
    <s v="BROADWIND TOWERS AND HEAVY FABRICATIONS"/>
    <s v="101 S 16th St"/>
    <x v="55"/>
    <x v="11"/>
    <x v="0"/>
    <s v="3441"/>
    <s v="332312"/>
    <s v="ROG"/>
    <n v="6000"/>
    <n v="59.922279099999997"/>
    <n v="47.105656324999998"/>
    <n v="76.570848174999995"/>
    <n v="109.3012827"/>
    <n v="129.81411019999999"/>
    <n v="77.271770889999999"/>
    <n v="34.449675720000002"/>
    <n v="62.371224425000001"/>
    <n v="61.228508835"/>
    <n v="22.504030220000001"/>
  </r>
  <r>
    <s v="737003630"/>
    <s v="VAN DER GEEST DAIRY CATTLE INC"/>
    <s v="5555 County Highway A"/>
    <x v="24"/>
    <x v="5"/>
    <x v="0"/>
    <s v="0241"/>
    <s v="112120"/>
    <s v="ROG"/>
    <n v="6000"/>
    <m/>
    <m/>
    <m/>
    <m/>
    <m/>
    <m/>
    <n v="12.248989999999999"/>
    <m/>
    <m/>
    <m/>
  </r>
  <r>
    <s v="113121580"/>
    <s v="ZALK JOSEPHS FABRICATORS INC"/>
    <s v="400 Industrial Cir"/>
    <x v="186"/>
    <x v="6"/>
    <x v="0"/>
    <s v="3441"/>
    <s v="332311"/>
    <s v="ROG"/>
    <n v="6000"/>
    <n v="5.4851974999999999"/>
    <n v="5.9211099999999997"/>
    <n v="4.0239700000000003"/>
    <m/>
    <m/>
    <m/>
    <n v="8.3238874999999997"/>
    <n v="3.432925"/>
    <m/>
    <m/>
  </r>
  <r>
    <s v="123017620"/>
    <s v="KUHN NORTH AMERICA INC"/>
    <s v="1501 W 7th Ave"/>
    <x v="194"/>
    <x v="49"/>
    <x v="0"/>
    <s v="3523"/>
    <s v="333111"/>
    <s v="ROG"/>
    <n v="6000"/>
    <n v="73.326599999999999"/>
    <n v="69.532600000000002"/>
    <n v="67.73"/>
    <n v="43.77"/>
    <n v="25.24"/>
    <n v="24.17"/>
    <n v="25.76"/>
    <n v="19.579999999999998"/>
    <n v="17.559999999999999"/>
    <n v="17.72"/>
  </r>
  <r>
    <s v="111068870"/>
    <s v="EVERBRITE LLC"/>
    <s v="401 S Main St"/>
    <x v="223"/>
    <x v="37"/>
    <x v="0"/>
    <s v="3993"/>
    <s v="339950"/>
    <s v="ROG"/>
    <n v="6000"/>
    <n v="12.915004400000001"/>
    <n v="10.2361632"/>
    <n v="12.399886"/>
    <n v="10.953452"/>
    <n v="9.2633639999999993"/>
    <n v="9.0805220000000002"/>
    <n v="8.6983160000000002"/>
    <n v="7.8993900000000004"/>
    <n v="8.5614062200000003"/>
    <n v="3.8967810250000001"/>
  </r>
  <r>
    <s v="241362660"/>
    <s v="COOPER POWER SYSTEMS LLC"/>
    <s v="2800 9th Ave"/>
    <x v="92"/>
    <x v="16"/>
    <x v="0"/>
    <s v="3613"/>
    <s v="335313"/>
    <s v="ROG"/>
    <n v="6000"/>
    <m/>
    <m/>
    <n v="3.8709975000000001"/>
    <n v="5.3909250000000002"/>
    <n v="4.9683299999999999"/>
    <n v="4.5707849999999999"/>
    <n v="4.1501849999999996"/>
    <n v="5.1455099999999998"/>
    <n v="4.6611649999999996"/>
    <n v="5.6830550000000004"/>
  </r>
  <r>
    <s v="737220770"/>
    <s v="FROM THE FOREST LLC"/>
    <s v="9004 Progress Way"/>
    <x v="224"/>
    <x v="5"/>
    <x v="0"/>
    <s v="2431"/>
    <s v="321918"/>
    <s v="ROG"/>
    <n v="6000"/>
    <m/>
    <m/>
    <m/>
    <m/>
    <m/>
    <n v="3.0899969999999999"/>
    <n v="5.9211824999999996"/>
    <n v="3.001379"/>
    <m/>
    <m/>
  </r>
  <r>
    <s v="267073290"/>
    <s v="SYSTEMS INC"/>
    <s v="W 194 N 11481 Mccormick Drive"/>
    <x v="87"/>
    <x v="23"/>
    <x v="0"/>
    <s v="3537"/>
    <s v="33392"/>
    <s v="ROG"/>
    <n v="6000"/>
    <n v="10.80193304"/>
    <n v="13.148313385"/>
    <n v="13.50736706"/>
    <n v="29.710172844999999"/>
    <n v="16.550965219999998"/>
    <n v="17.982219369999999"/>
    <n v="20.76471196"/>
    <n v="21.45675851"/>
    <n v="20.334357975"/>
    <n v="28.310110715"/>
  </r>
  <r>
    <s v="649017050"/>
    <s v="OXBO INTERNATIONAL"/>
    <s v="100 Bean St"/>
    <x v="225"/>
    <x v="35"/>
    <x v="0"/>
    <s v="3523"/>
    <s v="333111"/>
    <s v="ROG"/>
    <n v="6000"/>
    <m/>
    <m/>
    <m/>
    <m/>
    <n v="9.4317250000000001"/>
    <n v="9.1407600000000002"/>
    <n v="10.58877"/>
    <n v="11.1999925"/>
    <n v="17.936885"/>
    <n v="14.039400000000001"/>
  </r>
  <r>
    <s v="438017360"/>
    <s v="CARFAIR COMPOSITES USA INC"/>
    <s v="837 Cedar St"/>
    <x v="200"/>
    <x v="14"/>
    <x v="0"/>
    <s v="3089"/>
    <s v="326199"/>
    <s v="ROG"/>
    <n v="6000"/>
    <n v="18.032812504999999"/>
    <n v="20.12577975"/>
    <n v="27.458276380000001"/>
    <n v="26.215494369999998"/>
    <n v="26.92708155"/>
    <n v="27.324261055000001"/>
    <n v="14.21362134"/>
    <n v="12.310923649999999"/>
    <n v="10.617730140000001"/>
    <n v="12.956137665"/>
  </r>
  <r>
    <s v="113103540"/>
    <s v="ROYLE PRINTING INC"/>
    <s v="745 S Bird St"/>
    <x v="6"/>
    <x v="6"/>
    <x v="0"/>
    <s v="2752"/>
    <s v="323111"/>
    <s v="ROG"/>
    <n v="6000"/>
    <n v="8.0343542499999998"/>
    <n v="13.372228965"/>
    <n v="13.486550129999999"/>
    <n v="20.982790120000001"/>
    <n v="17.131996805"/>
    <n v="19.594446075"/>
    <n v="23.832768309999999"/>
    <n v="12.36361827"/>
    <n v="14.19903175"/>
    <n v="16.385484949999999"/>
  </r>
  <r>
    <s v="230167520"/>
    <s v="IEA INC - KENOSHA"/>
    <s v="9625 55th St"/>
    <x v="149"/>
    <x v="24"/>
    <x v="0"/>
    <s v="3444"/>
    <s v="332322"/>
    <s v="ROG"/>
    <n v="6000"/>
    <n v="3.858225"/>
    <n v="3.7194138649999999"/>
    <n v="5.3644999999999996"/>
    <n v="3.2975115499999998"/>
    <m/>
    <m/>
    <m/>
    <m/>
    <m/>
    <m/>
  </r>
  <r>
    <s v="405033530"/>
    <s v="U S VENTURE INC FOX RIVER TERMINAL"/>
    <s v="1124 N Broadway"/>
    <x v="16"/>
    <x v="13"/>
    <x v="0"/>
    <s v="5171"/>
    <s v="424710"/>
    <s v="ROG"/>
    <n v="6000"/>
    <n v="39.577865000000003"/>
    <n v="40.232999999999997"/>
    <n v="41.941344999999998"/>
    <n v="44.689149999999998"/>
    <n v="33.896084999999999"/>
    <n v="32.391275"/>
    <n v="43.682090000000002"/>
    <n v="37.262994999999997"/>
    <n v="39.803735000000003"/>
    <n v="43.476064999999998"/>
  </r>
  <r>
    <s v="642024900"/>
    <s v="FORT MCCOY U S ARMY BASE"/>
    <s v="2171 S 8th Ave"/>
    <x v="226"/>
    <x v="4"/>
    <x v="0"/>
    <s v="9711"/>
    <s v="928110"/>
    <s v="ROG"/>
    <n v="6000"/>
    <n v="7.3656347850000001"/>
    <n v="5.4546158"/>
    <n v="5.9804798650000004"/>
    <n v="5.4117557300000003"/>
    <n v="5.6292678"/>
    <n v="6.5290770650000001"/>
    <m/>
    <m/>
    <m/>
    <m/>
  </r>
  <r>
    <s v="855051120"/>
    <s v="CONWED DESIGNSCAPE"/>
    <s v="800 Gustafson Rd"/>
    <x v="56"/>
    <x v="30"/>
    <x v="0"/>
    <s v="2522"/>
    <s v="337214"/>
    <s v="ROG"/>
    <n v="6000"/>
    <n v="6.3063549999999999"/>
    <n v="6.2443"/>
    <n v="5.9548699999999997"/>
    <n v="6.4061950000000003"/>
    <n v="4.6796850000000001"/>
    <m/>
    <m/>
    <m/>
    <m/>
    <m/>
  </r>
  <r>
    <s v="609039420"/>
    <s v="PIONEER METAL FINISHING LLC"/>
    <s v="1610 Palmer St"/>
    <x v="85"/>
    <x v="39"/>
    <x v="0"/>
    <s v="3471"/>
    <s v="332813"/>
    <s v="ROG"/>
    <n v="6000"/>
    <m/>
    <m/>
    <m/>
    <m/>
    <m/>
    <n v="3.6879499999999998"/>
    <n v="4.5218249999999998"/>
    <n v="3.7092774999999998"/>
    <n v="3.8126699999999998"/>
    <m/>
  </r>
  <r>
    <s v="436039010"/>
    <s v="FEDERAL MOGUL PISTON RING INC"/>
    <s v="2318 Waldo Blvd"/>
    <x v="55"/>
    <x v="11"/>
    <x v="0"/>
    <s v="3592"/>
    <s v="336310"/>
    <s v="ROG"/>
    <n v="6000"/>
    <n v="10.259035000000001"/>
    <n v="10.7790225"/>
    <n v="8.7952999999999992"/>
    <n v="15.75055"/>
    <n v="15.75248"/>
    <n v="17.886354999999998"/>
    <n v="18.773185000000002"/>
    <n v="15.421469999999999"/>
    <n v="4.2552124999999998"/>
    <n v="14.368639999999999"/>
  </r>
  <r>
    <s v="459044300"/>
    <s v="WISCONSIN VENEER &amp; PLYWOOD INC"/>
    <s v="610 3rd"/>
    <x v="227"/>
    <x v="55"/>
    <x v="0"/>
    <s v="2435"/>
    <s v="321211"/>
    <s v="ROG"/>
    <n v="6000"/>
    <m/>
    <m/>
    <m/>
    <m/>
    <m/>
    <m/>
    <n v="5.9157548100000001"/>
    <m/>
    <n v="5.5810485700000001"/>
    <m/>
  </r>
  <r>
    <s v="445038770"/>
    <s v="ROLOFF MFG CORP"/>
    <s v="400 Gertrude St"/>
    <x v="110"/>
    <x v="19"/>
    <x v="0"/>
    <s v="3321"/>
    <s v="331511"/>
    <s v="ROG"/>
    <n v="6000"/>
    <n v="4.8604526999999997"/>
    <n v="3.3579005999999998"/>
    <n v="4.0950949999999997"/>
    <n v="3.9572514000000001"/>
    <n v="3.1407245000000001"/>
    <n v="4.3862991999999998"/>
    <n v="4.4565000000000001"/>
    <n v="4.7670529999999998"/>
    <n v="3.7728459999999999"/>
    <n v="4.3754"/>
  </r>
  <r>
    <s v="471030890"/>
    <s v="CELLUTISSUE CORPORATION NEENAH D B A CLEARWATER PAPER"/>
    <s v="249 N Lake St"/>
    <x v="97"/>
    <x v="8"/>
    <x v="0"/>
    <s v="2621"/>
    <s v="322121"/>
    <s v="ROG"/>
    <n v="6000"/>
    <n v="43.223424999999999"/>
    <n v="50.881617499999997"/>
    <n v="61.329254800000001"/>
    <n v="55.821099099999998"/>
    <n v="43.8619123"/>
    <n v="35.670442999999999"/>
    <n v="31.55352379"/>
    <n v="29.756436999999998"/>
    <n v="30.029831949999998"/>
    <n v="11.20872439"/>
  </r>
  <r>
    <s v="471033530"/>
    <s v="SUN CHEMICAL CORP GPI DIV"/>
    <s v="450 Milwaukee St"/>
    <x v="10"/>
    <x v="8"/>
    <x v="0"/>
    <s v="2893"/>
    <s v="325910"/>
    <s v="ROG"/>
    <n v="6000"/>
    <n v="38.781399999999998"/>
    <n v="17.111704499999998"/>
    <n v="37.643256999999998"/>
    <n v="37.954062999999998"/>
    <n v="38.273174500000003"/>
    <n v="38.115373300000002"/>
    <n v="36.722096100000002"/>
    <n v="36.9230114"/>
    <n v="34.470587500000001"/>
    <n v="36.497090800000002"/>
  </r>
  <r>
    <s v="471034080"/>
    <s v="AMCOR WISCONSIN LLC - NEENAH"/>
    <s v="1815 Marathon Ave"/>
    <x v="97"/>
    <x v="8"/>
    <x v="0"/>
    <s v="2671"/>
    <s v="326112"/>
    <s v="ROG"/>
    <n v="6000"/>
    <n v="7.1690630049999999"/>
    <n v="4.0884939500000002"/>
    <n v="4.3018226650000004"/>
    <n v="6.3379733900000002"/>
    <n v="7.5172113500000002"/>
    <n v="7.5647467099999997"/>
    <m/>
    <n v="3.0723329599999998"/>
    <m/>
    <m/>
  </r>
  <r>
    <s v="471024730"/>
    <s v="AMCOR HEALTHCARE PACKAGING INC"/>
    <s v="3500 N Main St"/>
    <x v="11"/>
    <x v="8"/>
    <x v="0"/>
    <s v="3081"/>
    <s v="326111"/>
    <s v="ROG"/>
    <n v="6000"/>
    <m/>
    <m/>
    <m/>
    <n v="3.1941823899999999"/>
    <n v="5.8503112249999996"/>
    <n v="5.9716613350000003"/>
    <n v="10.591058665"/>
    <n v="11.499246865"/>
    <n v="10.209081785"/>
    <n v="13.078550310000001"/>
  </r>
  <r>
    <s v="113264470"/>
    <s v="ENDRES MANUFACTURING CO"/>
    <s v="802 S Century Ave"/>
    <x v="129"/>
    <x v="6"/>
    <x v="0"/>
    <s v="3441"/>
    <s v="332311"/>
    <s v="ROG"/>
    <n v="6000"/>
    <m/>
    <n v="9.6947349999999997"/>
    <n v="11.771725"/>
    <n v="15.41353"/>
    <m/>
    <n v="11.844775"/>
    <m/>
    <n v="13.842499999999999"/>
    <n v="14.094889999999999"/>
    <m/>
  </r>
  <r>
    <s v="460141330"/>
    <s v="NEMAK GATEWAY PLANT"/>
    <s v="4243 Gateway Dr"/>
    <x v="19"/>
    <x v="15"/>
    <x v="0"/>
    <s v="3341"/>
    <s v="331314"/>
    <s v="ROG"/>
    <n v="6000"/>
    <n v="19.630615599999999"/>
    <n v="19.996850800000001"/>
    <n v="24.124044600000001"/>
    <n v="21.899843149999999"/>
    <n v="23.409341999999999"/>
    <n v="10.069631149999999"/>
    <n v="8.0462164999999999"/>
    <n v="7.83"/>
    <n v="10.474"/>
    <n v="10.284470000000001"/>
  </r>
  <r>
    <s v="399027420"/>
    <s v="MILESTONE MATERIALS #85-244"/>
    <s v="920 10th Ave N"/>
    <x v="119"/>
    <x v="17"/>
    <x v="1"/>
    <s v="1442"/>
    <s v="212321"/>
    <s v="ROG"/>
    <n v="6000"/>
    <m/>
    <m/>
    <m/>
    <n v="3.0176037"/>
    <m/>
    <m/>
    <m/>
    <m/>
    <m/>
    <m/>
  </r>
  <r>
    <s v="471006690"/>
    <s v="OSHKOSH CORP - WEST PLT"/>
    <s v="500 W Waukau Ave"/>
    <x v="11"/>
    <x v="8"/>
    <x v="0"/>
    <s v="3711"/>
    <s v="336120"/>
    <s v="ROG"/>
    <n v="6000"/>
    <n v="71.119873054999999"/>
    <n v="102.803708865"/>
    <n v="63.012499400000003"/>
    <n v="47.425249684999997"/>
    <n v="39.446679809999999"/>
    <n v="65.928587085000004"/>
    <n v="68.973209409999996"/>
    <n v="65.637817810000001"/>
    <n v="75.44056673"/>
    <n v="54.385807215"/>
  </r>
  <r>
    <s v="737009570"/>
    <s v="AHLSTROM-MUNKSJO MOSINEE LLC"/>
    <s v="100 Main St"/>
    <x v="228"/>
    <x v="5"/>
    <x v="0"/>
    <s v="2621"/>
    <s v="322121"/>
    <s v="ROG"/>
    <n v="6000"/>
    <n v="264.478099235"/>
    <n v="258.62955921999998"/>
    <n v="262.46135064499998"/>
    <n v="249.37848238500001"/>
    <n v="264.64631052499999"/>
    <n v="262.34136878499999"/>
    <n v="240.81270990499999"/>
    <n v="229.48018687000001"/>
    <n v="197.69603341000001"/>
    <n v="187.74786784"/>
  </r>
  <r>
    <s v="772052490"/>
    <s v="COUNTER FORM LLC"/>
    <s v="2001 E 29th St"/>
    <x v="5"/>
    <x v="45"/>
    <x v="0"/>
    <s v="2541"/>
    <s v="337110"/>
    <s v="ROG"/>
    <n v="6000"/>
    <n v="39.181967499999999"/>
    <n v="42.030374999999999"/>
    <n v="42.6751"/>
    <n v="38.544007499999999"/>
    <n v="37.976475000000001"/>
    <n v="37.201045000000001"/>
    <n v="39.534257500000002"/>
    <n v="33.264732500000001"/>
    <n v="36.88485"/>
    <n v="13.791052499999999"/>
  </r>
  <r>
    <s v="735053550"/>
    <s v="FRONTLINE BUILDING PRODUCTS INC"/>
    <s v="301 N Foster St"/>
    <x v="24"/>
    <x v="20"/>
    <x v="0"/>
    <s v="2431"/>
    <s v="321918"/>
    <s v="ROG"/>
    <n v="6000"/>
    <n v="4.7428205400000003"/>
    <m/>
    <m/>
    <m/>
    <m/>
    <m/>
    <m/>
    <m/>
    <m/>
    <m/>
  </r>
  <r>
    <s v="241472770"/>
    <s v="FRANTZ COMPANY INC"/>
    <s v="12314 W Silver Spring Dr"/>
    <x v="32"/>
    <x v="16"/>
    <x v="0"/>
    <s v="2499"/>
    <s v="321920"/>
    <s v="ROG"/>
    <n v="6000"/>
    <n v="6.6626711600000004"/>
    <n v="7.8252888299999999"/>
    <n v="7.7942352499999998"/>
    <n v="7.762181665"/>
    <n v="7.6680275099999999"/>
    <n v="7.1424850700000002"/>
    <n v="6.9890171499999996"/>
    <n v="5.8854881299999997"/>
    <n v="5.9504285000000001"/>
    <n v="5.9184749999999999"/>
  </r>
  <r>
    <s v="469033840"/>
    <s v="WAUPACA FOUNDRY INC - PLANT 2 &amp; 3"/>
    <s v="1955 Brunner Dr"/>
    <x v="196"/>
    <x v="42"/>
    <x v="0"/>
    <s v="3321"/>
    <s v="331511"/>
    <s v="ROG"/>
    <n v="6000"/>
    <n v="119.528276815"/>
    <n v="114.73402709"/>
    <n v="138.18230111"/>
    <n v="123.19361006"/>
    <n v="96.026175304999995"/>
    <n v="98.921051640000002"/>
    <n v="104.96235381"/>
    <n v="87.762337044999995"/>
    <n v="65.579763595000003"/>
    <n v="87.305535950000007"/>
  </r>
  <r>
    <s v="424005010"/>
    <s v="WMWI - VALLEY TRAIL RECYCLING &amp; DISPOSAL"/>
    <s v="N9101 Willard Rd"/>
    <x v="181"/>
    <x v="58"/>
    <x v="0"/>
    <s v="4953"/>
    <s v="562212"/>
    <s v="ROG"/>
    <n v="6000"/>
    <n v="4.4261872550000003"/>
    <m/>
    <n v="3.6653331599999999"/>
    <n v="11.423013109999999"/>
    <n v="11.015873904999999"/>
    <n v="10.1427297"/>
    <n v="4.8487250199999998"/>
    <n v="6.7221204300000004"/>
    <n v="5.9911671599999998"/>
    <n v="5.5727085199999999"/>
  </r>
  <r>
    <s v="424015020"/>
    <s v="AURORA MANUFACTURING INC"/>
    <s v="329 S Church St"/>
    <x v="181"/>
    <x v="58"/>
    <x v="0"/>
    <m/>
    <s v="332312"/>
    <s v="ROG"/>
    <n v="6000"/>
    <m/>
    <m/>
    <m/>
    <m/>
    <m/>
    <n v="8.1302811500000001"/>
    <n v="12.9378875"/>
    <n v="3.1055685"/>
    <m/>
    <m/>
  </r>
  <r>
    <s v="114106300"/>
    <s v="MAYVILLE ENGINEERING COMPANY INC- BEAVER DAM -PHOENIX COATERS EAST"/>
    <s v="210 Corporate Dr"/>
    <x v="124"/>
    <x v="7"/>
    <x v="0"/>
    <s v="3399"/>
    <s v="332999"/>
    <s v="ROG"/>
    <n v="6000"/>
    <n v="50.336037500000003"/>
    <n v="42.392972499999999"/>
    <n v="30.2609575"/>
    <n v="72.738045"/>
    <n v="56.107821805"/>
    <n v="67.095906679999999"/>
    <n v="31.171500569999999"/>
    <n v="30.278496114999999"/>
    <n v="41.164636889999997"/>
    <n v="34.287140874999999"/>
  </r>
  <r>
    <s v="113428590"/>
    <s v="AMCOR FLEXIBLES LLC"/>
    <s v="1513 Parkside Dr"/>
    <x v="71"/>
    <x v="6"/>
    <x v="0"/>
    <s v="2671"/>
    <s v="326112"/>
    <s v="ROG"/>
    <n v="6000"/>
    <m/>
    <m/>
    <m/>
    <m/>
    <m/>
    <m/>
    <m/>
    <m/>
    <n v="13.146844400000001"/>
    <n v="22.873054549999999"/>
  </r>
  <r>
    <s v="656053640"/>
    <s v="MISTY MEADOWS WOOD PRODUCTS INC"/>
    <s v="751 7th St"/>
    <x v="229"/>
    <x v="2"/>
    <x v="0"/>
    <s v="2499"/>
    <s v="321920"/>
    <s v="ROG"/>
    <n v="6000"/>
    <m/>
    <m/>
    <m/>
    <m/>
    <m/>
    <n v="5.6634841399999996"/>
    <n v="5.3913481750000001"/>
    <m/>
    <m/>
    <m/>
  </r>
  <r>
    <s v="405226910"/>
    <s v="LITTLE RAPIDS-PRINTING DIVISION"/>
    <s v="2970 Walker Dr"/>
    <x v="16"/>
    <x v="13"/>
    <x v="0"/>
    <s v="2759"/>
    <s v="32311"/>
    <s v="ROG"/>
    <n v="6000"/>
    <m/>
    <n v="15.137194859999999"/>
    <n v="33.653059800000001"/>
    <n v="29.00477338"/>
    <n v="50.975760784999999"/>
    <n v="42.929537209999999"/>
    <n v="40.219456465"/>
    <n v="63.167310215000001"/>
    <n v="78.086383264999995"/>
    <n v="54.173928584999999"/>
  </r>
  <r>
    <s v="154098780"/>
    <s v="STOUGHTON TRAILERS LLC - PLT 7"/>
    <s v="101 County Road M"/>
    <x v="179"/>
    <x v="27"/>
    <x v="0"/>
    <s v="3715"/>
    <s v="336212"/>
    <s v="ROG"/>
    <n v="6000"/>
    <n v="35.569053750000002"/>
    <m/>
    <n v="29.313824"/>
    <n v="8.9078427500000004"/>
    <n v="5.6329821249999998"/>
    <n v="13.15751"/>
    <n v="9.1186567499999995"/>
    <n v="5.3927500000000004"/>
    <m/>
    <n v="63.347831499999998"/>
  </r>
  <r>
    <s v="241372120"/>
    <s v="BADGER ALLOYS"/>
    <s v="5120 W State St"/>
    <x v="32"/>
    <x v="16"/>
    <x v="0"/>
    <s v="3325"/>
    <s v="331511"/>
    <s v="ROG"/>
    <n v="6000"/>
    <n v="11.125416250000001"/>
    <n v="11.471763169999999"/>
    <n v="11.772843925"/>
    <n v="10.21393621"/>
    <n v="9.7895042149999991"/>
    <n v="11.353993839999999"/>
    <n v="11.275902815"/>
    <n v="11.154997034999999"/>
    <n v="10.339325205"/>
    <n v="9.1924211600000003"/>
  </r>
  <r>
    <s v="632062970"/>
    <s v="EMPIRE SCREEN PRINTING INC"/>
    <s v="N5206 Marco Rd"/>
    <x v="119"/>
    <x v="17"/>
    <x v="0"/>
    <s v="2759"/>
    <s v="323111"/>
    <s v="ROG"/>
    <n v="6000"/>
    <n v="6.5785"/>
    <n v="5.9824999999999999"/>
    <n v="7.9234999999999998"/>
    <n v="7.2975000000000003"/>
    <n v="7.141"/>
    <n v="8.8510000000000009"/>
    <n v="8.1750000000000007"/>
    <n v="7.6334999999999997"/>
    <n v="9.3134999999999994"/>
    <n v="8.0745000000000005"/>
  </r>
  <r>
    <s v="861032260"/>
    <s v="WEATHER SHIELD MFG INC-CUSTOM PRODUCTS DIV"/>
    <s v="615 N 8th St"/>
    <x v="61"/>
    <x v="32"/>
    <x v="0"/>
    <s v="2431"/>
    <s v="321918"/>
    <s v="ROG"/>
    <n v="6000"/>
    <n v="3.7540503900000002"/>
    <n v="4.4094242899999996"/>
    <n v="5.1216036049999998"/>
    <n v="4.5056609649999997"/>
    <n v="6.6000908599999999"/>
    <n v="7.1376493700000001"/>
    <n v="7.1934956999999997"/>
    <n v="4.2312017849999997"/>
    <n v="3.3303217599999999"/>
    <m/>
  </r>
  <r>
    <s v="431014210"/>
    <s v="WTE-WAKKER LLC"/>
    <s v="N2348 Highway 42"/>
    <x v="77"/>
    <x v="36"/>
    <x v="0"/>
    <s v="0241"/>
    <s v="112120"/>
    <s v="ROG"/>
    <n v="6000"/>
    <m/>
    <m/>
    <m/>
    <m/>
    <m/>
    <m/>
    <m/>
    <m/>
    <n v="4.6100009999999996"/>
    <n v="3.59000005"/>
  </r>
  <r>
    <s v="241370140"/>
    <s v="HELWIG CARBON PRODUCTS"/>
    <s v="8900 W Tower Ave"/>
    <x v="32"/>
    <x v="16"/>
    <x v="0"/>
    <s v="3624"/>
    <s v="332813"/>
    <s v="ROG"/>
    <n v="6000"/>
    <n v="6.1835731650000003"/>
    <n v="5.5940290199999998"/>
    <n v="5.8743639849999996"/>
    <n v="4.5590766550000001"/>
    <n v="5.4287597600000002"/>
    <n v="4.6280416799999999"/>
    <n v="5.8368070300000001"/>
    <n v="6.17613769"/>
    <n v="5.4881014449999999"/>
    <n v="3.89131106"/>
  </r>
  <r>
    <s v="113012350"/>
    <s v="ZENITH ENERGY TERMINALS"/>
    <s v="4009 Triangle St"/>
    <x v="157"/>
    <x v="6"/>
    <x v="0"/>
    <s v="4226"/>
    <s v="493190"/>
    <s v="ROG"/>
    <n v="6000"/>
    <m/>
    <m/>
    <m/>
    <n v="4.8347664750000003"/>
    <m/>
    <n v="5.0540286050000001"/>
    <n v="3.46751385"/>
    <n v="3.6988875000000001"/>
    <n v="3.5489567700000002"/>
    <m/>
  </r>
  <r>
    <s v="111017390"/>
    <s v="SONOCO PROTECTIVE SOLUTIONS INC"/>
    <s v="109 Lynch St"/>
    <x v="223"/>
    <x v="37"/>
    <x v="0"/>
    <s v="3086"/>
    <s v="326140"/>
    <s v="ROG"/>
    <n v="6000"/>
    <n v="45.252638554999997"/>
    <n v="41.318732769999997"/>
    <n v="39.650628845"/>
    <n v="48.164285880000001"/>
    <n v="49.009537250000001"/>
    <n v="55.085235840000003"/>
    <n v="63.167488659999997"/>
    <n v="58.734000000000002"/>
    <n v="80.638717964999998"/>
    <n v="77.334660999999997"/>
  </r>
  <r>
    <s v="405030890"/>
    <s v="U S OIL GREEN BAY HURLBUT NORTH TERMINAL"/>
    <s v="1031 Hurlbut St"/>
    <x v="16"/>
    <x v="13"/>
    <x v="0"/>
    <s v="5171"/>
    <s v="424710"/>
    <s v="ROG"/>
    <n v="6000"/>
    <n v="18.815436275"/>
    <n v="18.992097099999999"/>
    <n v="18.758080249999999"/>
    <n v="19.695593200000001"/>
    <n v="14.1690424"/>
    <n v="10.3190714"/>
    <n v="13.02073257"/>
    <n v="7.9894999999999996"/>
    <n v="8.2417449999999999"/>
    <n v="9.9627199999999991"/>
  </r>
  <r>
    <s v="241029250"/>
    <s v="MMSD-JONES ISLAND WATER RECLAMATION FACILITY"/>
    <s v="700 E Jones St"/>
    <x v="32"/>
    <x v="16"/>
    <x v="0"/>
    <s v="4952"/>
    <s v="221320"/>
    <s v="ROG"/>
    <n v="6000"/>
    <n v="85.055157124999994"/>
    <n v="115.31838325"/>
    <n v="112.41308693000001"/>
    <n v="114.447017905"/>
    <n v="99.410314459999995"/>
    <n v="84.829655709999997"/>
    <n v="84.710046419999998"/>
    <n v="85.782376075000002"/>
    <n v="82.646957334999996"/>
    <n v="124.86848427"/>
  </r>
  <r>
    <s v="113262160"/>
    <s v="DANE COUNTY LANDFILL SITE #1-VERONA"/>
    <s v="6718 East Verona Avenue"/>
    <x v="50"/>
    <x v="6"/>
    <x v="0"/>
    <s v="4953"/>
    <s v="562111"/>
    <s v="ROG"/>
    <n v="6000"/>
    <m/>
    <m/>
    <m/>
    <m/>
    <m/>
    <m/>
    <n v="3.247709"/>
    <m/>
    <m/>
    <m/>
  </r>
  <r>
    <s v="603011200"/>
    <s v="WISCONSIN STRUCTURAL STEEL"/>
    <s v="Highway 63"/>
    <x v="230"/>
    <x v="25"/>
    <x v="0"/>
    <s v="3441"/>
    <s v="332311"/>
    <s v="ROG"/>
    <n v="6000"/>
    <n v="7.5945673349999998"/>
    <n v="6.4029999999999996"/>
    <n v="3.7742009749999998"/>
    <n v="3.0196294250000002"/>
    <n v="3.3781124999999999"/>
    <n v="3.0080900000000002"/>
    <n v="10.691587849999999"/>
    <m/>
    <n v="7.4155014000000001"/>
    <n v="8.4531012499999996"/>
  </r>
  <r>
    <s v="618026530"/>
    <s v="WRR ENVIRONMENTAL SERVICES CO INC"/>
    <s v="5200 Ryder Rd"/>
    <x v="101"/>
    <x v="43"/>
    <x v="0"/>
    <s v="7389"/>
    <s v="562211"/>
    <s v="ROG"/>
    <n v="6000"/>
    <n v="7.4788615099999998"/>
    <n v="13.013984020000001"/>
    <n v="8.2242816899999998"/>
    <n v="10.9252179"/>
    <n v="23.228282220000001"/>
    <n v="33.207349415000003"/>
    <n v="22.982246005"/>
    <n v="15.618842239999999"/>
    <n v="15.792619289999999"/>
    <n v="18.304945889999999"/>
  </r>
  <r>
    <s v="648038160"/>
    <s v="TCLAD INC"/>
    <s v="1600 Orrin Rd"/>
    <x v="231"/>
    <x v="56"/>
    <x v="0"/>
    <s v="3679"/>
    <s v="334412"/>
    <s v="ROG"/>
    <n v="6000"/>
    <n v="3.7675762499999998"/>
    <n v="4.6385537499999998"/>
    <n v="4.3403844999999999"/>
    <n v="4.3016205000000003"/>
    <n v="4.3032107499999999"/>
    <n v="5.0433399999999997"/>
    <n v="4.9271729999999998"/>
    <n v="3.3659119999999998"/>
    <m/>
    <n v="3.0956039999999998"/>
  </r>
  <r>
    <s v="471021980"/>
    <s v="A P NONWEILER CO INC"/>
    <s v="3321 County Road a"/>
    <x v="11"/>
    <x v="8"/>
    <x v="0"/>
    <s v="2851"/>
    <s v="325510"/>
    <s v="ROG"/>
    <n v="6000"/>
    <n v="20.265000000000001"/>
    <n v="7.14"/>
    <n v="87.346050000000005"/>
    <n v="83.859705000000005"/>
    <n v="27.90577"/>
    <n v="76.103999999999999"/>
    <n v="90.732285000000005"/>
    <n v="92.535684160000002"/>
    <n v="99.931286959999994"/>
    <n v="95.547588430000005"/>
  </r>
  <r>
    <s v="436034060"/>
    <s v="FISHER HAMILTON INC MAIN PLANT"/>
    <s v="1316 18th St"/>
    <x v="60"/>
    <x v="11"/>
    <x v="0"/>
    <s v="3821"/>
    <s v="339112"/>
    <s v="ROG"/>
    <n v="6000"/>
    <n v="4.1611685999999999"/>
    <m/>
    <m/>
    <m/>
    <m/>
    <m/>
    <m/>
    <m/>
    <m/>
    <m/>
  </r>
  <r>
    <s v="415181580"/>
    <s v="MARINE TRAVELIFT INC"/>
    <s v="49 E Yew St"/>
    <x v="130"/>
    <x v="50"/>
    <x v="0"/>
    <s v="3536"/>
    <s v="333921"/>
    <s v="ROG"/>
    <n v="6000"/>
    <m/>
    <n v="11.563561365"/>
    <n v="11.814318745"/>
    <n v="8.9289715199999993"/>
    <n v="6.9633611650000002"/>
    <n v="9.9545607999999994"/>
    <n v="11.394560455000001"/>
    <n v="13.415400634999999"/>
    <n v="16.189074775000002"/>
    <n v="9.4946386549999993"/>
  </r>
  <r>
    <s v="267131700"/>
    <s v="RR DONNELLEY-WEST BEND"/>
    <s v="201 E Progress Dr"/>
    <x v="76"/>
    <x v="23"/>
    <x v="0"/>
    <s v="2752"/>
    <s v="323111"/>
    <s v="ROG"/>
    <n v="6000"/>
    <n v="7.4852071999999996"/>
    <n v="10.661794"/>
    <n v="7.0687074000000001"/>
    <n v="6.3057330499999997"/>
    <n v="4.9401957000000003"/>
    <m/>
    <m/>
    <m/>
    <m/>
    <m/>
  </r>
  <r>
    <s v="737079310"/>
    <s v="WAUDENA ENTRANCE SYSTEMS"/>
    <s v="8011 Technology Dr"/>
    <x v="7"/>
    <x v="5"/>
    <x v="0"/>
    <s v="5211"/>
    <s v="423310"/>
    <s v="ROG"/>
    <n v="6000"/>
    <n v="12.394500000000001"/>
    <n v="7.3330000000000002"/>
    <n v="23.1525"/>
    <n v="10.0785"/>
    <n v="8.9604999999999997"/>
    <n v="9.8460400000000003"/>
    <n v="11.611000000000001"/>
    <n v="12.820565"/>
    <n v="5.3094650000000003"/>
    <n v="5.08575"/>
  </r>
  <r>
    <s v="750008600"/>
    <s v="PIXELLE STEVENS POINT MILL"/>
    <s v="707 Arlington Pl"/>
    <x v="28"/>
    <x v="22"/>
    <x v="0"/>
    <s v="2621"/>
    <s v="322121"/>
    <s v="ROG"/>
    <n v="6000"/>
    <n v="108.66225805000001"/>
    <n v="116.62648154999999"/>
    <n v="123.88402995"/>
    <n v="117.8121215"/>
    <n v="124.33411035"/>
    <n v="124.6740786"/>
    <n v="127.944525395"/>
    <n v="122.53663915"/>
    <n v="129.09795525000001"/>
    <n v="130.84785220000001"/>
  </r>
  <r>
    <s v="111005400"/>
    <s v="POLYONE DESIGNED STRUCTURES AND SOLUTIONS"/>
    <s v="1325 Adams Street"/>
    <x v="195"/>
    <x v="37"/>
    <x v="0"/>
    <s v="3089"/>
    <s v="3261"/>
    <s v="ROG"/>
    <n v="6000"/>
    <n v="4.0295753100000002"/>
    <n v="4.1286488449999998"/>
    <m/>
    <m/>
    <m/>
    <m/>
    <m/>
    <m/>
    <m/>
    <m/>
  </r>
  <r>
    <s v="268162730"/>
    <s v="DYNATECT MANUFACTURING INC"/>
    <s v="2300 S Calhoun Rd"/>
    <x v="54"/>
    <x v="1"/>
    <x v="0"/>
    <s v="3069"/>
    <s v="326299"/>
    <s v="ROG"/>
    <n v="6000"/>
    <n v="22.968356249999999"/>
    <n v="18.543441000000001"/>
    <n v="18.216269"/>
    <n v="15.5296275"/>
    <n v="10.105024999999999"/>
    <n v="14.743062500000001"/>
    <n v="11.578205000000001"/>
    <n v="14.084217499999999"/>
    <n v="9.2487825000000008"/>
    <n v="10.6339425"/>
  </r>
  <r>
    <s v="268008400"/>
    <s v="SILGAN CONTAINERS MFG CORP"/>
    <s v="N90 W14600 Commerce Dr"/>
    <x v="44"/>
    <x v="1"/>
    <x v="0"/>
    <s v="3411"/>
    <s v="332439"/>
    <s v="ROG"/>
    <n v="6000"/>
    <n v="49.977879465000001"/>
    <n v="14.553587524999999"/>
    <n v="10.8406035"/>
    <n v="11.339153"/>
    <n v="10.946151"/>
    <n v="11.368957999999999"/>
    <n v="11.6425"/>
    <n v="11.7875"/>
    <n v="12.6805"/>
    <n v="12.55"/>
  </r>
  <r>
    <s v="609037110"/>
    <s v="MULE-HIDE MANUFACTURING CO INC"/>
    <s v="50 Bridge St"/>
    <x v="232"/>
    <x v="39"/>
    <x v="0"/>
    <s v="2621"/>
    <s v="322121"/>
    <s v="ROG"/>
    <n v="6000"/>
    <n v="23.310825950000002"/>
    <n v="18.843067025"/>
    <n v="30.7370275"/>
    <n v="38.364468500000001"/>
    <n v="42.015006499999998"/>
    <n v="44.957839"/>
    <n v="58.634310499999998"/>
    <n v="43.482232500000002"/>
    <n v="44.259457500000003"/>
    <n v="22.967582499999999"/>
  </r>
  <r>
    <s v="341291610"/>
    <s v="GLENN RIEDER LLC"/>
    <s v="6520 W Becher Pl"/>
    <x v="20"/>
    <x v="16"/>
    <x v="0"/>
    <m/>
    <s v="321918"/>
    <s v="ROG"/>
    <n v="6000"/>
    <m/>
    <m/>
    <m/>
    <m/>
    <m/>
    <m/>
    <n v="10.140021725"/>
    <n v="10.879724"/>
    <n v="10.251822000000001"/>
    <n v="3.9059932000000002"/>
  </r>
  <r>
    <s v="268658500"/>
    <s v="COSTCO WHOLESALE #1212"/>
    <s v="15300 W Grange Ave"/>
    <x v="54"/>
    <x v="1"/>
    <x v="0"/>
    <m/>
    <s v="452311"/>
    <s v="ROG"/>
    <n v="6000"/>
    <m/>
    <m/>
    <m/>
    <m/>
    <m/>
    <m/>
    <m/>
    <m/>
    <n v="3.9546324450000001"/>
    <n v="4.7771407149999998"/>
  </r>
  <r>
    <s v="632037120"/>
    <s v="KWIK TRIP SWEETS BAKERY"/>
    <s v="2306 Commerce St"/>
    <x v="21"/>
    <x v="17"/>
    <x v="0"/>
    <s v="2051"/>
    <s v="311812"/>
    <s v="ROG"/>
    <n v="6000"/>
    <m/>
    <m/>
    <m/>
    <m/>
    <m/>
    <n v="40.089742649999998"/>
    <n v="44.249342114999997"/>
    <n v="17.981088140000001"/>
    <n v="5.4483147450000002"/>
    <n v="22.622908240000001"/>
  </r>
  <r>
    <s v="268423870"/>
    <s v="SPX TRANSFORMER SOLUTIONS INC"/>
    <s v="400 S Prairie Ave"/>
    <x v="64"/>
    <x v="1"/>
    <x v="0"/>
    <s v="3612"/>
    <s v="335311"/>
    <s v="ROG"/>
    <n v="6000"/>
    <n v="6.00915"/>
    <n v="5.1421390000000002"/>
    <n v="3.9999750000000001"/>
    <n v="4.1241000000000003"/>
    <n v="3.9898750000000001"/>
    <m/>
    <m/>
    <m/>
    <m/>
    <m/>
  </r>
  <r>
    <s v="268204090"/>
    <s v="MULTI-COLOR CORP"/>
    <s v="N29 W22960 Marjean Ln"/>
    <x v="233"/>
    <x v="1"/>
    <x v="0"/>
    <s v="2752"/>
    <s v="323111"/>
    <s v="ROG"/>
    <n v="6000"/>
    <n v="5.5879147649999998"/>
    <n v="11.479138799999999"/>
    <n v="14.0431603"/>
    <n v="14.696687600000001"/>
    <n v="15.609155599999999"/>
    <n v="14.3288104"/>
    <n v="13.783856999999999"/>
    <n v="15.884568"/>
    <n v="24.554026"/>
    <n v="25.191427999999998"/>
  </r>
  <r>
    <s v="268659600"/>
    <s v="COSTCO FUEL #1209"/>
    <s v="W164 N9174 Water Street"/>
    <x v="44"/>
    <x v="1"/>
    <x v="0"/>
    <s v="5541"/>
    <s v="447110"/>
    <s v="ROG"/>
    <n v="6000"/>
    <m/>
    <m/>
    <m/>
    <m/>
    <m/>
    <m/>
    <m/>
    <m/>
    <n v="3.870867455"/>
    <n v="4.7501757649999998"/>
  </r>
  <r>
    <s v="737180400"/>
    <s v="FOOT LOCKER CORPORATE SERVICES INC"/>
    <s v="500 N 72nd Ave"/>
    <x v="66"/>
    <x v="5"/>
    <x v="0"/>
    <s v="4225"/>
    <s v="493110"/>
    <s v="ROG"/>
    <n v="6000"/>
    <m/>
    <m/>
    <n v="6.66349576"/>
    <m/>
    <m/>
    <m/>
    <m/>
    <n v="9.4200429400000001"/>
    <n v="5.0790363300000001"/>
    <n v="3.7870458550000001"/>
  </r>
  <r>
    <s v="252276970"/>
    <s v="REAL ALLOY RECYCLING INC - RACINE PLANT"/>
    <s v="7505 Durand Ave"/>
    <x v="102"/>
    <x v="9"/>
    <x v="0"/>
    <s v="3341"/>
    <s v="331314"/>
    <s v="ROG"/>
    <n v="6000"/>
    <m/>
    <m/>
    <m/>
    <m/>
    <n v="3.1577700000000002"/>
    <n v="3.1550760000000002"/>
    <m/>
    <m/>
    <m/>
    <m/>
  </r>
  <r>
    <s v="267058660"/>
    <s v="WMWI OMEGA HILLS LANDFILL"/>
    <s v="N96W13610 County Line Road"/>
    <x v="87"/>
    <x v="23"/>
    <x v="0"/>
    <m/>
    <s v="562212"/>
    <s v="ROG"/>
    <n v="6000"/>
    <n v="17.923161199999999"/>
    <n v="20.26584772"/>
    <n v="16.971292460000001"/>
    <n v="16.198368665"/>
    <n v="17.483498520000001"/>
    <n v="19.594933109999999"/>
    <n v="18.27649757"/>
    <n v="19.869321915"/>
    <n v="17.325799934999999"/>
    <n v="15.31789811"/>
  </r>
  <r>
    <s v="268103880"/>
    <s v="TECHNIPLAS"/>
    <s v="N44W33341 Watertown Plank Rd"/>
    <x v="234"/>
    <x v="1"/>
    <x v="0"/>
    <m/>
    <s v="3261"/>
    <s v="ROG"/>
    <n v="6000"/>
    <m/>
    <m/>
    <m/>
    <m/>
    <m/>
    <m/>
    <m/>
    <m/>
    <n v="3.84"/>
    <n v="3.36"/>
  </r>
  <r>
    <s v="858019470"/>
    <s v="LIGNETICS OF GREAT LAKES LLC"/>
    <s v="16592W U.S. Highway 63 South"/>
    <x v="112"/>
    <x v="47"/>
    <x v="0"/>
    <s v="2499"/>
    <s v="321999"/>
    <s v="ROG"/>
    <n v="6000"/>
    <n v="13.994400000000001"/>
    <n v="15.548539999999999"/>
    <n v="21.638365"/>
    <n v="17.836314999999999"/>
    <n v="13.1852"/>
    <n v="14.10031"/>
    <n v="14.45969"/>
    <n v="18.801404999999999"/>
    <n v="25.215409999999999"/>
    <m/>
  </r>
  <r>
    <s v="445189910"/>
    <s v="COATING SYSTEMS INC"/>
    <s v="726 Industrial Park Ave"/>
    <x v="70"/>
    <x v="19"/>
    <x v="0"/>
    <s v="3479"/>
    <s v="332812"/>
    <s v="ROG"/>
    <n v="6000"/>
    <m/>
    <m/>
    <m/>
    <m/>
    <n v="4.0192752949999999"/>
    <n v="5.4858986500000002"/>
    <n v="6.9011209899999999"/>
    <n v="12.023062935"/>
    <n v="3.4261845000000002"/>
    <n v="3.1218260249999998"/>
  </r>
  <r>
    <s v="656031750"/>
    <s v="ST CROIX PRESS INC"/>
    <s v="1185 S Knowles Ave"/>
    <x v="235"/>
    <x v="2"/>
    <x v="0"/>
    <s v="2752"/>
    <s v="323111"/>
    <s v="ROG"/>
    <n v="6000"/>
    <n v="3.6156722800000001"/>
    <n v="3.6038917800000001"/>
    <n v="3.6075418799999999"/>
    <n v="3.6005723700000001"/>
    <m/>
    <m/>
    <m/>
    <m/>
    <m/>
    <m/>
  </r>
  <r>
    <s v="241020780"/>
    <s v="ALSCO AMERICAN INDUSTRIAL DIVISION"/>
    <s v="4250 N 124th St"/>
    <x v="165"/>
    <x v="16"/>
    <x v="0"/>
    <s v="7218"/>
    <s v="812331"/>
    <s v="ROG"/>
    <n v="6000"/>
    <n v="16.961551154999999"/>
    <n v="17.971603134999999"/>
    <n v="16.753945590000001"/>
    <n v="27.42433239"/>
    <n v="28.045857405"/>
    <n v="13.055222114999999"/>
    <n v="15.395500240000001"/>
    <n v="12.515846335000001"/>
    <n v="19.272640715000001"/>
    <n v="14.03943913"/>
  </r>
  <r>
    <s v="471040240"/>
    <s v="EGGERS DIVISION LLC - NEENAH"/>
    <s v="164 N Lake St"/>
    <x v="97"/>
    <x v="8"/>
    <x v="0"/>
    <s v="2431"/>
    <s v="321918"/>
    <s v="ROG"/>
    <n v="6000"/>
    <n v="12.204883275"/>
    <n v="13.07879269"/>
    <n v="13.807683665000001"/>
    <n v="16.037684635000002"/>
    <n v="20.321405370000001"/>
    <n v="19.956764334999999"/>
    <n v="21.02506365"/>
    <n v="15.808227385"/>
    <n v="19.801162075000001"/>
    <n v="20.18206352"/>
  </r>
  <r>
    <s v="656066840"/>
    <s v="CRYSTAL FINISHING SYSTEMS INC FAC 8"/>
    <s v="333 Troy St"/>
    <x v="171"/>
    <x v="2"/>
    <x v="0"/>
    <s v="7389"/>
    <s v="332812"/>
    <s v="ROG"/>
    <n v="6000"/>
    <n v="9.9461150000000007"/>
    <n v="25.218"/>
    <n v="23.7715"/>
    <n v="22.94"/>
    <n v="33.524344999999997"/>
    <n v="13.583655"/>
    <n v="8.2910500000000003"/>
    <n v="5.2424900000000001"/>
    <n v="7.1543999999999999"/>
    <n v="10.92418"/>
  </r>
  <r>
    <s v="111048520"/>
    <s v="SKYLINE STEEL INC"/>
    <s v="102 Skyline Dr"/>
    <x v="236"/>
    <x v="37"/>
    <x v="0"/>
    <s v="5039"/>
    <s v="332311"/>
    <s v="ROG"/>
    <n v="6000"/>
    <n v="3.927813"/>
    <n v="4.5179285"/>
    <n v="5.9077349999999997"/>
    <n v="5.8048244999999996"/>
    <n v="6.1039709999999996"/>
    <n v="4.5785980000000004"/>
    <n v="5.1778374999999999"/>
    <n v="5.4797912499999999"/>
    <n v="3.7471779999999999"/>
    <n v="4.9007816000000002"/>
  </r>
  <r>
    <s v="436106110"/>
    <s v="SKANA ALUMINUM CO"/>
    <s v="2009 Mirro Dr"/>
    <x v="55"/>
    <x v="11"/>
    <x v="0"/>
    <s v="3353"/>
    <s v="331314"/>
    <s v="ROG"/>
    <n v="6000"/>
    <n v="8.2269923499999997"/>
    <n v="10.3790745"/>
    <n v="7.2637062999999999"/>
    <n v="9.0426649999999995"/>
    <n v="9.9959856499999997"/>
    <n v="11.80900915"/>
    <n v="15.9712619"/>
    <n v="14.599778649999999"/>
    <n v="12.5306731"/>
    <n v="14.917089499999999"/>
  </r>
  <r>
    <s v="445012370"/>
    <s v="OUTAGAMIE COUNTY LANDFILL"/>
    <s v="1419 Holland Rd"/>
    <x v="17"/>
    <x v="19"/>
    <x v="0"/>
    <s v="4953"/>
    <s v="562212"/>
    <s v="ROG"/>
    <n v="6000"/>
    <n v="8.5925516749999993"/>
    <n v="10.1154163"/>
    <n v="14.70733742"/>
    <n v="17.621787019999999"/>
    <n v="12.16371468"/>
    <n v="10.396960565000001"/>
    <n v="12.886013999999999"/>
    <n v="13.708157870000001"/>
    <n v="20.754806899999998"/>
    <n v="15.110504969999999"/>
  </r>
  <r>
    <s v="445038550"/>
    <s v="APPVION LLC"/>
    <s v="825 E Wisconsin Ave"/>
    <x v="17"/>
    <x v="19"/>
    <x v="0"/>
    <s v="2672"/>
    <s v="322220"/>
    <s v="ROG"/>
    <n v="6000"/>
    <n v="116.18748100000001"/>
    <n v="79.344246600000005"/>
    <n v="71.243271800000002"/>
    <n v="44.737760299999998"/>
    <n v="69.675557100000006"/>
    <n v="66.709697399999996"/>
    <n v="59.900807399999998"/>
    <n v="52.790280099999997"/>
    <n v="45.267044599999998"/>
    <n v="36.514267599999997"/>
  </r>
  <r>
    <s v="471008670"/>
    <s v="MENASHA PACKAGING PREPRINT GROUP"/>
    <s v="1257 Gillingham Rd"/>
    <x v="97"/>
    <x v="8"/>
    <x v="0"/>
    <s v="2759"/>
    <s v="323111"/>
    <s v="ROG"/>
    <n v="6000"/>
    <n v="27.60019514"/>
    <n v="24.066812800000001"/>
    <n v="24.870234239999998"/>
    <n v="77.120406299999999"/>
    <n v="50.368001159999999"/>
    <n v="35.003338409999998"/>
    <n v="32.503542699999997"/>
    <n v="29.569649885"/>
    <n v="30.936900000000001"/>
    <n v="32.119999999999997"/>
  </r>
  <r>
    <s v="113151500"/>
    <s v="MG&amp;E WEST CAMPUS COGENERATION FTY"/>
    <s v="515 Walnut St"/>
    <x v="71"/>
    <x v="6"/>
    <x v="0"/>
    <s v="4931"/>
    <s v="221112"/>
    <s v="ROG"/>
    <n v="6000"/>
    <m/>
    <m/>
    <m/>
    <m/>
    <n v="3.9695325800000001"/>
    <n v="3.0720006849999999"/>
    <m/>
    <m/>
    <m/>
    <m/>
  </r>
  <r>
    <s v="632003020"/>
    <s v="BADGER CORRUGATING CO"/>
    <s v="1012 Green Bay St"/>
    <x v="21"/>
    <x v="17"/>
    <x v="0"/>
    <s v="2499"/>
    <s v="321999"/>
    <s v="ROG"/>
    <n v="6000"/>
    <n v="31.669882879999999"/>
    <n v="30.325797784999999"/>
    <n v="39.024908625000002"/>
    <n v="56.489494505000003"/>
    <n v="24.652509999999999"/>
    <n v="33"/>
    <n v="26.37"/>
    <n v="25.67"/>
    <n v="36"/>
    <n v="31.626000000000001"/>
  </r>
  <r>
    <s v="737011110"/>
    <s v="REGAL BELOIT AMERICA INC"/>
    <s v="100 E Randolph St"/>
    <x v="66"/>
    <x v="5"/>
    <x v="0"/>
    <s v="3621"/>
    <s v="335312"/>
    <s v="ROG"/>
    <n v="6000"/>
    <n v="9.6013791749999999"/>
    <n v="10.2111125"/>
    <n v="8.5099424999999993"/>
    <n v="7.7742494999999998"/>
    <n v="12.903828689999999"/>
    <n v="17.320605284999999"/>
    <n v="11.85409621"/>
    <n v="10.679970259999999"/>
    <n v="8.8154816999999994"/>
    <n v="8.9877932600000001"/>
  </r>
  <r>
    <s v="642025010"/>
    <s v="NORTHERN ENGRAVING CORP - SPARTA"/>
    <s v="803 S Black River St"/>
    <x v="190"/>
    <x v="4"/>
    <x v="0"/>
    <s v="3469"/>
    <s v="332119"/>
    <s v="ROG"/>
    <n v="6000"/>
    <n v="27.796125"/>
    <n v="30.307625000000002"/>
    <n v="35.147827249999999"/>
    <n v="34.951845749999997"/>
    <n v="38.604258250000001"/>
    <n v="40.270918000000002"/>
    <n v="38.998829999999998"/>
    <n v="34.386024999999997"/>
    <n v="26.489625"/>
    <n v="30.001904"/>
  </r>
  <r>
    <s v="436006890"/>
    <s v="WISCONSIN ALUMINUM FOUNDRY"/>
    <s v="838 S 16th St"/>
    <x v="55"/>
    <x v="11"/>
    <x v="0"/>
    <s v="3365"/>
    <s v="331523"/>
    <s v="ROG"/>
    <n v="6000"/>
    <n v="61.954705750000002"/>
    <n v="43.68083025"/>
    <n v="52.993422125000002"/>
    <n v="47.002507479999998"/>
    <n v="45.887448204999998"/>
    <n v="61.294564950000002"/>
    <n v="71.999357750000001"/>
    <n v="96.833116500000003"/>
    <n v="65.961109750000006"/>
    <n v="69.274510449999994"/>
  </r>
  <r>
    <s v="424010730"/>
    <s v="NELSON-MILLER"/>
    <s v="202 S Johnson St"/>
    <x v="181"/>
    <x v="58"/>
    <x v="0"/>
    <s v="3993"/>
    <s v="339950"/>
    <s v="ROG"/>
    <n v="6000"/>
    <n v="5.0603280000000002"/>
    <n v="7.4829255000000003"/>
    <n v="5.6255670000000002"/>
    <n v="5.5697842499999997"/>
    <n v="5.0094000000000003"/>
    <n v="4.7362289999999998"/>
    <n v="7.7212329999999998"/>
    <n v="7.4486129999999999"/>
    <n v="9.6380949999999999"/>
    <n v="4.2821949999999998"/>
  </r>
  <r>
    <s v="111008260"/>
    <s v="ENCAPSYS LLC"/>
    <s v="2500 W Wisconsin St"/>
    <x v="195"/>
    <x v="37"/>
    <x v="0"/>
    <s v="2899"/>
    <s v="325998"/>
    <s v="ROG"/>
    <n v="6000"/>
    <n v="11.6171512"/>
    <n v="23.081131200000002"/>
    <n v="24.441152500000001"/>
    <n v="21.469406200000002"/>
    <n v="30.168321370000001"/>
    <n v="30.621187634999998"/>
    <n v="30.320074999999999"/>
    <n v="41.174761599999997"/>
    <n v="48.307245500000001"/>
    <n v="11.442353560000001"/>
  </r>
  <r>
    <s v="241164770"/>
    <s v="BUCKEYE TERMINALS LLC"/>
    <s v="9101 N 107th St"/>
    <x v="32"/>
    <x v="16"/>
    <x v="0"/>
    <s v="5171"/>
    <s v="493190"/>
    <s v="ROG"/>
    <n v="6000"/>
    <n v="18.800708145000002"/>
    <n v="17.915357650000001"/>
    <n v="17.756959349999999"/>
    <n v="18.25862905"/>
    <n v="22.259570050000001"/>
    <n v="21.814691150000002"/>
    <n v="24.0008707"/>
    <n v="22.912162049999999"/>
    <n v="21.57712055"/>
    <n v="17.901366299999999"/>
  </r>
  <r>
    <s v="469033730"/>
    <s v="WAUPACA FOUNDRY INC - PLANT 1"/>
    <s v="406 N Division St"/>
    <x v="196"/>
    <x v="42"/>
    <x v="0"/>
    <s v="3321"/>
    <s v="331511"/>
    <s v="ROG"/>
    <n v="6000"/>
    <n v="117.33621460000001"/>
    <n v="116.68750319999999"/>
    <n v="132.6659525"/>
    <n v="128.21604185000001"/>
    <n v="115.5778"/>
    <n v="55.33993195"/>
    <n v="54.799281899999997"/>
    <n v="46.34192565"/>
    <n v="39.641791699999999"/>
    <n v="40.723126600000001"/>
  </r>
  <r>
    <s v="252013630"/>
    <s v="AMERICAN ROLLER CO LLC"/>
    <s v="1440 13th Ave"/>
    <x v="237"/>
    <x v="9"/>
    <x v="0"/>
    <s v="3069"/>
    <s v="326299"/>
    <s v="ROG"/>
    <n v="6000"/>
    <n v="15.6194855"/>
    <n v="11.020375"/>
    <n v="5.2065324999999998"/>
    <n v="5.789231"/>
    <n v="6.2566455000000003"/>
    <n v="6.3683494999999999"/>
    <n v="5.3619764999999999"/>
    <n v="4.8536805000000003"/>
    <n v="4.0216015000000001"/>
    <n v="5.0200812250000002"/>
  </r>
  <r>
    <s v="737237380"/>
    <s v="CRYSTAL FINISHING SYSTEMS INC - MOSINEE"/>
    <s v="1000 S View Dr"/>
    <x v="228"/>
    <x v="5"/>
    <x v="0"/>
    <s v="3479"/>
    <s v="332812"/>
    <s v="ROG"/>
    <n v="6000"/>
    <m/>
    <m/>
    <m/>
    <n v="10.109525"/>
    <n v="7.7116100000000003"/>
    <n v="6.3358625000000002"/>
    <n v="5.3193675000000002"/>
    <n v="4.943975"/>
    <n v="4.0675875000000001"/>
    <n v="10.810992499999999"/>
  </r>
  <r>
    <s v="737232210"/>
    <s v="WAUSAU SUPPLY CO - COMMERCE DR"/>
    <s v="7102 Commerce Dr"/>
    <x v="7"/>
    <x v="5"/>
    <x v="0"/>
    <s v="5211"/>
    <s v="423310"/>
    <s v="ROG"/>
    <n v="6000"/>
    <m/>
    <n v="11.5945"/>
    <m/>
    <n v="18.9575"/>
    <n v="21.147500000000001"/>
    <n v="37.183999999999997"/>
    <n v="38.838000000000001"/>
    <n v="23.792475"/>
    <n v="15.61"/>
    <n v="12.78"/>
  </r>
  <r>
    <s v="603106680"/>
    <s v="CRS PROPPANTS LLC"/>
    <s v="276 County Road Ss"/>
    <x v="238"/>
    <x v="25"/>
    <x v="0"/>
    <s v="1446"/>
    <s v="212322"/>
    <s v="ROG"/>
    <n v="6000"/>
    <m/>
    <m/>
    <m/>
    <m/>
    <m/>
    <n v="3.02183885"/>
    <m/>
    <m/>
    <m/>
    <m/>
  </r>
  <r>
    <s v="460106570"/>
    <s v="AMERICAN EXCELSIOR"/>
    <s v="3127 S 31st St"/>
    <x v="19"/>
    <x v="15"/>
    <x v="0"/>
    <s v="3086"/>
    <s v="326150"/>
    <s v="ROG"/>
    <n v="6000"/>
    <n v="6.5449772499999996"/>
    <n v="7.5424947500000004"/>
    <n v="7.9803899999999999"/>
    <n v="5.9318137499999999"/>
    <n v="4.9606500000000002"/>
    <n v="5.5829374999999999"/>
    <n v="6.1905349999999997"/>
    <n v="8.1616549999999997"/>
    <n v="5.7461000000000002"/>
    <n v="6.3722560499999998"/>
  </r>
  <r>
    <s v="230135290"/>
    <s v="FIVE STAR FABRICATING INC"/>
    <s v="36728 89th St"/>
    <x v="187"/>
    <x v="24"/>
    <x v="0"/>
    <s v="3083"/>
    <s v="326130"/>
    <s v="ROG"/>
    <n v="6000"/>
    <n v="7.7854999999999999"/>
    <n v="5.8070000000000004"/>
    <n v="8.9909999999999997"/>
    <n v="8.7765000000000004"/>
    <n v="4.9355000000000002"/>
    <n v="4.9595000000000002"/>
    <n v="8.1475000000000009"/>
    <n v="9.8194750000000006"/>
    <n v="6.9456350000000002"/>
    <n v="7.3316549999999996"/>
  </r>
  <r>
    <s v="241015390"/>
    <s v="APPLETON GROUP LLC"/>
    <s v="2105 5th Ave"/>
    <x v="92"/>
    <x v="16"/>
    <x v="0"/>
    <s v="3321"/>
    <s v="331511"/>
    <s v="ROG"/>
    <n v="6000"/>
    <n v="17.523944515"/>
    <n v="14.66639445"/>
    <n v="15.25402375"/>
    <n v="11.85337178"/>
    <n v="11.056496190000001"/>
    <n v="13.194174405"/>
    <n v="14.53109787"/>
    <n v="13.889118610000001"/>
    <n v="8.0349374450000006"/>
    <n v="12.66245726"/>
  </r>
  <r>
    <s v="111003090"/>
    <s v="ALLIANT ENERGY - WPL - COLUMBIA ENERGY CENTER"/>
    <s v="W8375 Murray Rd"/>
    <x v="223"/>
    <x v="37"/>
    <x v="0"/>
    <s v="4911"/>
    <s v="221112"/>
    <s v="ROG"/>
    <n v="6000"/>
    <n v="136.242614"/>
    <n v="132.284064"/>
    <n v="93.135680199999996"/>
    <n v="91.286540000000002"/>
    <n v="91.186286420000002"/>
    <n v="114.84259683499999"/>
    <n v="119.56676275"/>
    <n v="97.119569799999994"/>
    <n v="94.999488499999998"/>
    <n v="110.120079375"/>
  </r>
  <r>
    <s v="122006610"/>
    <s v="AMCOR PACKAGING INC - LANCASTER"/>
    <s v="1309 Bemis Rd"/>
    <x v="193"/>
    <x v="18"/>
    <x v="0"/>
    <s v="2671"/>
    <s v="326112"/>
    <s v="ROG"/>
    <n v="6000"/>
    <n v="29.628000320000002"/>
    <n v="16.161789160000001"/>
    <n v="12.875515999999999"/>
    <n v="9.0301597250000007"/>
    <n v="19.58131938"/>
    <n v="10.519873055"/>
    <n v="13.80852468"/>
    <n v="21.767211629999998"/>
    <n v="23.44853814"/>
    <n v="34.573218160000003"/>
  </r>
  <r>
    <s v="241038820"/>
    <s v="MASTER LOCK CO LLC"/>
    <s v="2600 N 32nd St"/>
    <x v="32"/>
    <x v="16"/>
    <x v="0"/>
    <s v="3429"/>
    <s v="332510"/>
    <s v="ROG"/>
    <n v="6000"/>
    <n v="6.13995201"/>
    <n v="6.6158471649999999"/>
    <n v="9.3999110399999992"/>
    <n v="7.9739514150000002"/>
    <n v="6.9964264849999998"/>
    <n v="6.8645701499999996"/>
    <n v="8.3516378949999996"/>
    <n v="7.8330882949999996"/>
    <n v="5.4875244649999999"/>
    <n v="5.175172205"/>
  </r>
  <r>
    <s v="241314810"/>
    <s v="TULIP MOLDED PLASTICS CORP"/>
    <s v="714 E Keefe Ave"/>
    <x v="32"/>
    <x v="16"/>
    <x v="0"/>
    <s v="3089"/>
    <s v="326199"/>
    <s v="ROG"/>
    <n v="6000"/>
    <m/>
    <m/>
    <m/>
    <m/>
    <m/>
    <m/>
    <n v="11.4784445"/>
    <n v="23.4263437"/>
    <n v="14.108632399999999"/>
    <n v="10.618088334999999"/>
  </r>
  <r>
    <s v="252009780"/>
    <s v="E C STYBERG ENGINEERING CO"/>
    <s v="1600 Goold St"/>
    <x v="12"/>
    <x v="9"/>
    <x v="0"/>
    <s v="3499"/>
    <s v="332119"/>
    <s v="ROG"/>
    <n v="6000"/>
    <n v="13.7675"/>
    <n v="12.361000000000001"/>
    <n v="12.234500000000001"/>
    <n v="11.436999999999999"/>
    <n v="10.961"/>
    <n v="13.173500000000001"/>
    <n v="11.8285"/>
    <n v="14.308999999999999"/>
    <n v="11.201499999999999"/>
    <n v="11.688750000000001"/>
  </r>
  <r>
    <s v="154015950"/>
    <s v="MORGAN TRUCK BODY LLC - MWI"/>
    <s v="3100 E Morgan Way"/>
    <x v="46"/>
    <x v="27"/>
    <x v="0"/>
    <s v="3713"/>
    <s v="336211"/>
    <s v="ROG"/>
    <n v="6000"/>
    <n v="12.3085"/>
    <n v="11.55325"/>
    <n v="11.155749999999999"/>
    <n v="14.9625"/>
    <n v="10.527509999999999"/>
    <n v="7.9884250000000003"/>
    <n v="9.4369999999999994"/>
    <n v="12.519450000000001"/>
    <n v="13.592525"/>
    <n v="6.1106875"/>
  </r>
  <r>
    <s v="154009130"/>
    <s v="EVONIK CORP"/>
    <s v="900 S Palm St"/>
    <x v="46"/>
    <x v="27"/>
    <x v="0"/>
    <s v="2843"/>
    <s v="325611"/>
    <s v="ROG"/>
    <n v="6000"/>
    <n v="29.75909279"/>
    <n v="20.6113988"/>
    <n v="12.554472094999999"/>
    <n v="18.670092499999999"/>
    <n v="66.270382720000001"/>
    <n v="61.386961974999998"/>
    <n v="53.038805230000001"/>
    <n v="34.454140870000003"/>
    <n v="30.998336495"/>
    <n v="22.800787775"/>
  </r>
  <r>
    <s v="241040690"/>
    <s v="SPIC AND SPAN INC"/>
    <s v="4301 N Richards St"/>
    <x v="32"/>
    <x v="16"/>
    <x v="0"/>
    <s v="7218"/>
    <s v="812332"/>
    <s v="ROG"/>
    <n v="6000"/>
    <n v="10.434417744999999"/>
    <n v="9.8185374200000002"/>
    <n v="19.610100790000001"/>
    <n v="9.4679099200000003"/>
    <m/>
    <m/>
    <m/>
    <m/>
    <m/>
    <m/>
  </r>
  <r>
    <s v="436123050"/>
    <s v="GKN SINTER METALS-MANITOWOC"/>
    <s v="5710 Vits Dr"/>
    <x v="55"/>
    <x v="11"/>
    <x v="0"/>
    <s v="3449"/>
    <s v="332117"/>
    <s v="ROG"/>
    <n v="6000"/>
    <n v="15.796774255000001"/>
    <n v="14.910711885"/>
    <n v="17.06198762"/>
    <n v="22.8719325"/>
    <n v="33.255636500000001"/>
    <n v="34.187185999999997"/>
    <n v="40.667973500000002"/>
    <n v="27.8406135"/>
    <n v="21.022948499999998"/>
    <n v="15.920871999999999"/>
  </r>
  <r>
    <s v="431005300"/>
    <s v="WS PACKAGING GROUP INC"/>
    <s v="1102 Jefferson St"/>
    <x v="117"/>
    <x v="36"/>
    <x v="0"/>
    <m/>
    <s v="323111"/>
    <s v="ROG"/>
    <n v="6000"/>
    <n v="13.238298045000001"/>
    <n v="15.99448769"/>
    <n v="11.130661314999999"/>
    <n v="12.18428729"/>
    <n v="11.71516503"/>
    <n v="29.308307755000001"/>
    <n v="26.531460464999999"/>
    <n v="14.089955614999999"/>
    <n v="18.38428313"/>
    <n v="16.459640055000001"/>
  </r>
  <r>
    <s v="471036610"/>
    <s v="HOFFMASTER GROUP INC FOOD SERVICE DIVISION"/>
    <s v="2920 N Main St"/>
    <x v="11"/>
    <x v="8"/>
    <x v="0"/>
    <s v="2676"/>
    <s v="323111"/>
    <s v="ROG"/>
    <n v="6000"/>
    <n v="17.4720595"/>
    <n v="17.803546999999998"/>
    <n v="16.243960000000001"/>
    <n v="17.659606499999999"/>
    <n v="15.2705135"/>
    <n v="11.687512999999999"/>
    <n v="14.634819999999999"/>
    <n v="14.263254699999999"/>
    <n v="6.8994824000000001"/>
    <n v="7.6570103500000002"/>
  </r>
  <r>
    <s v="632022820"/>
    <s v="XCEL ENERGY-FRENCH ISLAND GENERATING PLANT"/>
    <s v="200 Bainbridge St"/>
    <x v="21"/>
    <x v="17"/>
    <x v="0"/>
    <s v="4911"/>
    <s v="221112"/>
    <s v="ROG"/>
    <n v="6000"/>
    <n v="52.137187885000003"/>
    <n v="46.23306187"/>
    <n v="43.875460920000002"/>
    <n v="53.079746589999999"/>
    <n v="53.620283604999997"/>
    <n v="50.749882135"/>
    <n v="48.29532888"/>
    <n v="51.120879694999999"/>
    <n v="44.919348135"/>
    <n v="46.858112835"/>
  </r>
  <r>
    <s v="157055580"/>
    <s v="MCFARLANE MFG CO INC"/>
    <s v="1259 Water St"/>
    <x v="217"/>
    <x v="38"/>
    <x v="0"/>
    <s v="5083"/>
    <s v="333111"/>
    <s v="ROG"/>
    <n v="6000"/>
    <n v="31.8507535"/>
    <n v="21.638222375000002"/>
    <n v="19.767785"/>
    <n v="19.7121125"/>
    <n v="15.18655"/>
    <n v="13.47823805"/>
    <n v="20.88172385"/>
    <n v="17.565693875000001"/>
    <n v="21.018806550000001"/>
    <n v="19.078605"/>
  </r>
  <r>
    <s v="405045190"/>
    <s v="GREEN BAY PACKAGING COATED PRODUCTS DIV"/>
    <s v="3250 S Ridge Rd"/>
    <x v="16"/>
    <x v="13"/>
    <x v="0"/>
    <s v="2672"/>
    <s v="322220"/>
    <s v="ROG"/>
    <n v="6000"/>
    <n v="67.449955825000004"/>
    <n v="73.907608984999996"/>
    <n v="75.698885404999999"/>
    <n v="83.247669639999998"/>
    <n v="78.173447830000001"/>
    <n v="65.489596000000006"/>
    <n v="68.671770644999995"/>
    <n v="105.34171775"/>
    <n v="106.44982665000001"/>
    <n v="114.0421692"/>
  </r>
  <r>
    <s v="241026500"/>
    <s v="SUPER STEEL LLC"/>
    <s v="7900 W Tower Ave"/>
    <x v="32"/>
    <x v="16"/>
    <x v="0"/>
    <s v="3479"/>
    <s v="332312"/>
    <s v="ROG"/>
    <n v="6000"/>
    <n v="42.847565635000002"/>
    <n v="141.43819303999999"/>
    <n v="28.780939109999998"/>
    <n v="21.21841878"/>
    <n v="19.377933079999998"/>
    <n v="11.65372739"/>
    <n v="7.3190849250000003"/>
    <n v="6.4436866850000003"/>
    <n v="3.9960148750000002"/>
    <n v="5.9137203649999996"/>
  </r>
  <r>
    <s v="471131870"/>
    <s v="QUALITY PAINT &amp; COATINGS"/>
    <s v="2236 Clairville Rd"/>
    <x v="11"/>
    <x v="8"/>
    <x v="0"/>
    <s v="3479"/>
    <s v="332812"/>
    <s v="ROG"/>
    <n v="6000"/>
    <n v="38.334712000000003"/>
    <n v="27.060404500000001"/>
    <n v="31.826181800000001"/>
    <n v="30.979105050000001"/>
    <n v="32.832631550000002"/>
    <n v="30.4984976"/>
    <n v="41.349136100000003"/>
    <n v="39.893189755000002"/>
    <n v="52.668513740000002"/>
    <n v="39.510862170000003"/>
  </r>
  <r>
    <s v="445000160"/>
    <s v="PLEXUS CORP - APPLETON 1"/>
    <s v="N800 Cth Cb"/>
    <x v="239"/>
    <x v="19"/>
    <x v="0"/>
    <s v="3672"/>
    <s v="334418"/>
    <s v="ROG"/>
    <n v="6000"/>
    <n v="3.8141409500000001"/>
    <m/>
    <m/>
    <m/>
    <m/>
    <m/>
    <m/>
    <m/>
    <m/>
    <m/>
  </r>
  <r>
    <s v="268382620"/>
    <s v="COLOR INK INC"/>
    <s v="W250 N6681 Hwy 164"/>
    <x v="82"/>
    <x v="1"/>
    <x v="0"/>
    <s v="2752"/>
    <s v="323111"/>
    <s v="ROG"/>
    <n v="6000"/>
    <n v="7.2380000000000004"/>
    <n v="7.1375000000000002"/>
    <n v="4.9915000000000003"/>
    <n v="3.9775"/>
    <n v="3.8010000000000002"/>
    <n v="3.4005000000000001"/>
    <m/>
    <m/>
    <m/>
    <m/>
  </r>
  <r>
    <s v="750010690"/>
    <s v="SPECTRA PRINT CORP"/>
    <s v="2301 Country Club Dr Ste A"/>
    <x v="28"/>
    <x v="22"/>
    <x v="0"/>
    <s v="2732"/>
    <s v="323111"/>
    <s v="ROG"/>
    <n v="6000"/>
    <n v="28.148499999999999"/>
    <n v="25.6675"/>
    <n v="37.415999999999997"/>
    <n v="35.519500000000001"/>
    <n v="32.728999999999999"/>
    <n v="32.832999999999998"/>
    <n v="36.880000000000003"/>
    <n v="37.185000000000002"/>
    <n v="26.63"/>
    <n v="26.861499999999999"/>
  </r>
  <r>
    <s v="114067910"/>
    <s v="TENNECO INC"/>
    <s v="401 Industrial Dr"/>
    <x v="111"/>
    <x v="7"/>
    <x v="0"/>
    <s v="3499"/>
    <s v="332117"/>
    <s v="ROG"/>
    <n v="6000"/>
    <m/>
    <n v="5.7265623000000003"/>
    <m/>
    <m/>
    <m/>
    <m/>
    <m/>
    <m/>
    <m/>
    <m/>
  </r>
  <r>
    <s v="114063950"/>
    <s v="GLACIER RIDGE LANDFILL LLC"/>
    <s v="N7296 County Road V"/>
    <x v="9"/>
    <x v="7"/>
    <x v="0"/>
    <s v="4953"/>
    <s v="562212"/>
    <s v="ROG"/>
    <n v="6000"/>
    <m/>
    <n v="4.2298924849999997"/>
    <n v="6.0344205449999997"/>
    <m/>
    <m/>
    <n v="5.2405599049999996"/>
    <n v="4.5464346850000004"/>
    <n v="4.30544627"/>
    <n v="6.3024409050000001"/>
    <n v="6.4692392400000003"/>
  </r>
  <r>
    <s v="405026050"/>
    <s v="VALLEY CABINET INC"/>
    <s v="845 Prosper St"/>
    <x v="30"/>
    <x v="13"/>
    <x v="0"/>
    <s v="2434"/>
    <s v="337110"/>
    <s v="ROG"/>
    <n v="6000"/>
    <n v="36.875546374999999"/>
    <n v="33.101636069999998"/>
    <n v="36.307312215000003"/>
    <n v="56.178736014999998"/>
    <n v="51.860959870000002"/>
    <n v="55.621603550000003"/>
    <n v="60.183114680000003"/>
    <n v="53.920177459999998"/>
    <n v="52.725339400000003"/>
    <n v="58.569872105000002"/>
  </r>
  <r>
    <s v="268183080"/>
    <s v="QUAD/GRAPHICS INC"/>
    <s v="N61W23044 Harrys Way"/>
    <x v="82"/>
    <x v="1"/>
    <x v="0"/>
    <s v="2752"/>
    <s v="323111"/>
    <s v="ROG"/>
    <n v="6000"/>
    <n v="76.964365384999994"/>
    <n v="78.683938179999998"/>
    <n v="81.875210315000004"/>
    <n v="88.611192875"/>
    <n v="96.651879949999994"/>
    <n v="66.156940390000003"/>
    <n v="59.097258515"/>
    <n v="54.974605234999999"/>
    <n v="44.332736335"/>
    <n v="42.250159054999997"/>
  </r>
  <r>
    <s v="268219490"/>
    <s v="T J HALE COMPANY LLC"/>
    <s v="W139N9499 State Road 145"/>
    <x v="44"/>
    <x v="1"/>
    <x v="0"/>
    <s v="2541"/>
    <s v="337211"/>
    <s v="ROG"/>
    <n v="6000"/>
    <n v="3.1788621400000001"/>
    <m/>
    <m/>
    <n v="12.444314105"/>
    <n v="11.225561595"/>
    <n v="7.2173397550000002"/>
    <n v="8.9840122749999995"/>
    <n v="7.5474338699999999"/>
    <n v="4.7361643000000004"/>
    <n v="4.541319305"/>
  </r>
  <r>
    <s v="405004600"/>
    <s v="GREEN BAY METRO SEWERAGE DIST"/>
    <s v="2231 N Quincy St"/>
    <x v="16"/>
    <x v="13"/>
    <x v="0"/>
    <s v="4952"/>
    <s v="221320"/>
    <s v="ROG"/>
    <n v="6000"/>
    <n v="4.0601632499999996"/>
    <n v="4.2621247249999996"/>
    <n v="4.2734667249999996"/>
    <n v="4.0956874499999998"/>
    <n v="4.1976395249999996"/>
    <n v="3.9846630250000001"/>
    <n v="5.7378522500000004"/>
    <n v="4.8643589049999996"/>
    <n v="8.0293322249999992"/>
    <n v="8.4067562000000002"/>
  </r>
  <r>
    <s v="405011970"/>
    <s v="ASTRO INDUSTRIES INC"/>
    <s v="810 Parkview Rd"/>
    <x v="16"/>
    <x v="13"/>
    <x v="0"/>
    <s v="3471"/>
    <s v="332812"/>
    <s v="ROG"/>
    <n v="6000"/>
    <n v="6.3559999999999999"/>
    <n v="5.3070000000000004"/>
    <n v="6.7709999999999999"/>
    <n v="8.0500000000000007"/>
    <n v="7.3810000000000002"/>
    <n v="5.351"/>
    <n v="8.9595000000000002"/>
    <n v="8.0924999999999994"/>
    <n v="8.2349999999999994"/>
    <n v="9.2750000000000004"/>
  </r>
  <r>
    <s v="443005530"/>
    <s v="CARFAIR COMPOSITES USA INC"/>
    <s v="431 E Main St"/>
    <x v="240"/>
    <x v="44"/>
    <x v="0"/>
    <s v="3089"/>
    <s v="326199"/>
    <s v="ROG"/>
    <n v="6000"/>
    <n v="9.172441525"/>
    <m/>
    <n v="3.23284386"/>
    <m/>
    <m/>
    <n v="3.372360595"/>
    <n v="4.4668569050000002"/>
    <n v="5.0984265000000004"/>
    <m/>
    <n v="3.2665361449999999"/>
  </r>
  <r>
    <s v="438039470"/>
    <s v="TYCO FIRE PRODUCTS LP"/>
    <s v="1 Stanton St"/>
    <x v="18"/>
    <x v="14"/>
    <x v="0"/>
    <s v="3999"/>
    <s v="325991"/>
    <s v="ROG"/>
    <n v="6000"/>
    <n v="3.21385436"/>
    <m/>
    <m/>
    <m/>
    <m/>
    <m/>
    <n v="3.4693189950000001"/>
    <n v="4.8165149349999998"/>
    <n v="3.3436147699999998"/>
    <m/>
  </r>
  <r>
    <s v="436034720"/>
    <s v="BRIESS INDUSTRIES INC"/>
    <s v="605 Washington St"/>
    <x v="55"/>
    <x v="11"/>
    <x v="0"/>
    <s v="2083"/>
    <s v="311211"/>
    <s v="ROG"/>
    <n v="6000"/>
    <m/>
    <m/>
    <m/>
    <m/>
    <m/>
    <m/>
    <m/>
    <m/>
    <m/>
    <n v="4.2479974699999996"/>
  </r>
  <r>
    <s v="252076990"/>
    <s v="KESTREL HAWK LANDFILL"/>
    <s v="1969 Oakes Rd"/>
    <x v="12"/>
    <x v="9"/>
    <x v="0"/>
    <s v="4953"/>
    <s v="562212"/>
    <s v="ROG"/>
    <n v="6000"/>
    <m/>
    <m/>
    <m/>
    <m/>
    <m/>
    <m/>
    <m/>
    <m/>
    <m/>
    <n v="7.35"/>
  </r>
  <r>
    <s v="744139660"/>
    <s v="KERRY INC"/>
    <s v="4000 Red Arrow Dr"/>
    <x v="0"/>
    <x v="0"/>
    <x v="0"/>
    <s v="2087"/>
    <s v="311942"/>
    <s v="ROG"/>
    <n v="6000"/>
    <n v="9.8105282949999992"/>
    <n v="8.5494415400000001"/>
    <n v="33.495404684999997"/>
    <n v="40.722291394999999"/>
    <n v="33.215144070000001"/>
    <n v="62.040614959999999"/>
    <n v="58.300198705"/>
    <n v="28.615118840000001"/>
    <n v="27.945827274999999"/>
    <n v="22.508318344999999"/>
  </r>
  <r>
    <s v="471032650"/>
    <s v="OSHKOSH CORP - MAIN PLT"/>
    <s v="2307 Oregon St"/>
    <x v="11"/>
    <x v="8"/>
    <x v="0"/>
    <s v="3711"/>
    <s v="336120"/>
    <s v="ROG"/>
    <n v="6000"/>
    <n v="37.631216234999997"/>
    <n v="55.792863539999999"/>
    <n v="27.254437235000001"/>
    <m/>
    <m/>
    <n v="4.53664121"/>
    <n v="4.1055833799999997"/>
    <m/>
    <m/>
    <m/>
  </r>
  <r>
    <s v="268016210"/>
    <s v="VORTEQ COIL FINISHERS"/>
    <s v="930 Armour Rd"/>
    <x v="241"/>
    <x v="1"/>
    <x v="0"/>
    <s v="3479"/>
    <s v="332812"/>
    <s v="ROG"/>
    <n v="6000"/>
    <n v="8.4032044900000002"/>
    <n v="9.2947087449999994"/>
    <n v="8.788448035"/>
    <n v="8.8056822100000005"/>
    <n v="10.099907460000001"/>
    <n v="10.977834424999999"/>
    <n v="7.0442726899999997"/>
    <n v="4.8602039350000004"/>
    <n v="6.4202216700000001"/>
    <n v="5.4499471399999999"/>
  </r>
  <r>
    <s v="612023940"/>
    <s v="3M CO PRAIRIE DU CHIEN - BLDG 50"/>
    <s v="801 N Marquette Rd"/>
    <x v="139"/>
    <x v="54"/>
    <x v="0"/>
    <s v="3291"/>
    <s v="327910"/>
    <s v="ROG"/>
    <n v="6000"/>
    <n v="61.850661674999998"/>
    <n v="59.731770240000003"/>
    <n v="39.918021164999999"/>
    <n v="39.535263700000002"/>
    <n v="54.364883915"/>
    <n v="67.269884989999994"/>
    <n v="64.939392339999998"/>
    <n v="21.290790964999999"/>
    <n v="29.033438799999999"/>
    <n v="33.593228439999997"/>
  </r>
  <r>
    <s v="627025520"/>
    <s v="D &amp; S MANUFACTURING CO INC"/>
    <s v="301 E Main St"/>
    <x v="147"/>
    <x v="3"/>
    <x v="0"/>
    <s v="3499"/>
    <s v="332999"/>
    <s v="ROG"/>
    <n v="6000"/>
    <n v="15.467499999999999"/>
    <n v="14.234999999999999"/>
    <n v="11.6675"/>
    <n v="8.15"/>
    <n v="10.506"/>
    <n v="9.6865000000000006"/>
    <n v="6.7035"/>
    <n v="4.7649999999999997"/>
    <n v="5.9954999999999998"/>
    <n v="5.6420000000000003"/>
  </r>
  <r>
    <s v="241276750"/>
    <s v="FREDMAN BAG CO"/>
    <s v="5801 W Bender Ct"/>
    <x v="32"/>
    <x v="16"/>
    <x v="0"/>
    <s v="2759"/>
    <s v="323111"/>
    <s v="ROG"/>
    <n v="6000"/>
    <n v="20.714841069999999"/>
    <n v="21.284392270000001"/>
    <n v="20.960972890000001"/>
    <n v="19.629464980000002"/>
    <n v="21.277111144999999"/>
    <n v="20.1218304"/>
    <n v="16.974694979999999"/>
    <n v="19.07331512"/>
    <n v="24.599407920000001"/>
    <n v="18.607074189999999"/>
  </r>
  <r>
    <s v="750011460"/>
    <s v="SILGAN CONTAINERS MFG CORP"/>
    <s v="1400 Plover Rd"/>
    <x v="242"/>
    <x v="22"/>
    <x v="0"/>
    <s v="3411"/>
    <s v="332439"/>
    <s v="ROG"/>
    <n v="6000"/>
    <n v="97.814396270000003"/>
    <n v="87.180707960000007"/>
    <n v="92.275620794999995"/>
    <n v="90.871575750000005"/>
    <n v="78.857726900000003"/>
    <n v="82.395672974999997"/>
    <n v="62.871805000000002"/>
    <n v="73.494169999999997"/>
    <n v="88.218154999999996"/>
    <n v="101.984855"/>
  </r>
  <r>
    <s v="618022460"/>
    <s v="CASCADES TISSUE GROUP - WI INC"/>
    <s v="1200 Forest St"/>
    <x v="101"/>
    <x v="43"/>
    <x v="0"/>
    <s v="2621"/>
    <s v="322121"/>
    <s v="ROG"/>
    <n v="6000"/>
    <n v="55.911489789999997"/>
    <n v="54.842351135000001"/>
    <n v="34.148909375000002"/>
    <n v="45.965400000000002"/>
    <n v="53.189365000000002"/>
    <n v="83.007824999999997"/>
    <n v="63.893785000000001"/>
    <n v="51.556154999999997"/>
    <n v="60.850974999999998"/>
    <n v="48.524745000000003"/>
  </r>
  <r>
    <s v="649017710"/>
    <s v="AMERY TECHNICAL PRODUCTS INC (AMTEC)"/>
    <s v="241 Venture Dr"/>
    <x v="243"/>
    <x v="35"/>
    <x v="0"/>
    <s v="2671"/>
    <s v="322220"/>
    <s v="ROG"/>
    <n v="6000"/>
    <n v="7.3838756500000002"/>
    <n v="9.6656761000000007"/>
    <n v="7.6686118499999996"/>
    <n v="9.4522733500000005"/>
    <n v="7.6309460749999998"/>
    <n v="7.8621345500000004"/>
    <n v="6.9504022000000001"/>
    <n v="7.2986538999999997"/>
    <n v="6.3466696499999999"/>
    <n v="5.0880875999999997"/>
  </r>
  <r>
    <s v="656009420"/>
    <s v="RSG-NORLAKE"/>
    <s v="891 County Road U"/>
    <x v="244"/>
    <x v="2"/>
    <x v="0"/>
    <s v="3585"/>
    <s v="333415"/>
    <s v="ROG"/>
    <n v="6000"/>
    <n v="36.375076900000003"/>
    <n v="26.694764760000002"/>
    <n v="4.2667661199999998"/>
    <n v="28.168939004999999"/>
    <n v="18.827188925000002"/>
    <n v="3.6938775700000002"/>
    <m/>
    <n v="5.0539847599999996"/>
    <m/>
    <m/>
  </r>
  <r>
    <s v="268244130"/>
    <s v="EMERALD PARK LANDFILL LLC"/>
    <s v="W124 S10629 S. 124th St."/>
    <x v="122"/>
    <x v="1"/>
    <x v="0"/>
    <s v="4953"/>
    <s v="562212"/>
    <s v="ROG"/>
    <n v="6000"/>
    <n v="4.3144603349999997"/>
    <n v="9.6014667599999992"/>
    <n v="11.249027365"/>
    <n v="3.5373235599999999"/>
    <n v="4.3694414650000004"/>
    <m/>
    <m/>
    <m/>
    <m/>
    <m/>
  </r>
  <r>
    <s v="460148150"/>
    <s v="UNIVERSAL LITHOGRAPHERS"/>
    <s v="4415 S Taylor Dr"/>
    <x v="19"/>
    <x v="15"/>
    <x v="0"/>
    <s v="2752"/>
    <s v="323111"/>
    <s v="ROG"/>
    <n v="6000"/>
    <n v="3.3326025000000001"/>
    <m/>
    <n v="4.185924"/>
    <m/>
    <m/>
    <m/>
    <m/>
    <m/>
    <m/>
    <m/>
  </r>
  <r>
    <s v="627005280"/>
    <s v="BADGER MINING CORPORATION - TAYLOR COATING PLANT"/>
    <s v="N7500 County Road P"/>
    <x v="245"/>
    <x v="3"/>
    <x v="0"/>
    <s v="1446"/>
    <s v="212322"/>
    <s v="ROG"/>
    <n v="6000"/>
    <n v="8.5887981349999993"/>
    <n v="9.4039049299999995"/>
    <n v="7.4760375049999999"/>
    <n v="3.00382967"/>
    <m/>
    <m/>
    <m/>
    <m/>
    <m/>
    <m/>
  </r>
  <r>
    <s v="268298250"/>
    <s v="BERCO OF AMERICA"/>
    <s v="W229 N1420 Westwood Dr"/>
    <x v="64"/>
    <x v="1"/>
    <x v="0"/>
    <s v="3531"/>
    <s v="333120"/>
    <s v="ROG"/>
    <n v="6000"/>
    <n v="29.634250000000002"/>
    <n v="23.28"/>
    <n v="24.2805"/>
    <n v="20.41599999"/>
    <n v="19.062391224999999"/>
    <n v="20.94904"/>
    <n v="25.739750000000001"/>
    <n v="16.886675"/>
    <n v="19.996279999999999"/>
    <n v="11.3447"/>
  </r>
  <r>
    <s v="113246430"/>
    <s v="PAN O GOLD"/>
    <s v="100 Wilburn Rd"/>
    <x v="6"/>
    <x v="6"/>
    <x v="0"/>
    <s v="5149"/>
    <s v="311811"/>
    <s v="ROG"/>
    <n v="6000"/>
    <n v="54.407166320000002"/>
    <n v="77.373623445000007"/>
    <n v="71.001560350000005"/>
    <n v="73.870039509999998"/>
    <n v="70.162613469999997"/>
    <n v="71.588495815000002"/>
    <n v="73.107435774999999"/>
    <n v="66.379613169999999"/>
    <m/>
    <n v="50.824443420000001"/>
  </r>
  <r>
    <s v="405192810"/>
    <s v="SHOWCASE KITCHENS"/>
    <s v="3255 Yeager Dr"/>
    <x v="16"/>
    <x v="13"/>
    <x v="0"/>
    <s v="2434"/>
    <s v="337110"/>
    <s v="ROG"/>
    <n v="6000"/>
    <n v="16.623531249999999"/>
    <n v="17.805362655"/>
    <n v="15.313191764999999"/>
    <n v="13.120318955"/>
    <n v="12.50990241"/>
    <n v="14.116167665000001"/>
    <n v="14.537431740000001"/>
    <n v="15.246003890000001"/>
    <n v="12.935646765"/>
    <n v="13.322722154999999"/>
  </r>
  <r>
    <s v="241232640"/>
    <s v="BANTA SPECIALTY CONVERTING"/>
    <s v="5111 S 9th St"/>
    <x v="32"/>
    <x v="16"/>
    <x v="0"/>
    <s v="2759"/>
    <s v="323111"/>
    <s v="ROG"/>
    <n v="6000"/>
    <n v="4.0591175000000002"/>
    <n v="3.6593874999999998"/>
    <n v="4.0076569400000004"/>
    <n v="3.36092185"/>
    <n v="3.0485487299999998"/>
    <n v="3.3341496849999999"/>
    <n v="4.639754935"/>
    <n v="4.137987635"/>
    <n v="21.535845330000001"/>
    <n v="13.446365330000001"/>
  </r>
  <r>
    <s v="405027370"/>
    <s v="PAPER CONVERTING MACHINE CO"/>
    <s v="2300 S Ashland Ave"/>
    <x v="16"/>
    <x v="13"/>
    <x v="0"/>
    <s v="3554"/>
    <s v="33324"/>
    <s v="ROG"/>
    <n v="6000"/>
    <n v="6.452285475"/>
    <n v="7.8774898999999996"/>
    <n v="9.9678666600000003"/>
    <n v="10.42364985"/>
    <n v="9.4289883000000003"/>
    <n v="9.8135766750000002"/>
    <n v="7.7526003250000004"/>
    <n v="9.6761634500000007"/>
    <n v="9.9489312999999999"/>
    <n v="5.79427015"/>
  </r>
  <r>
    <s v="154058190"/>
    <s v="JANESVILLE CITY/ROCK COUNTY LANDFILL"/>
    <s v="18 N Jackson St"/>
    <x v="46"/>
    <x v="27"/>
    <x v="0"/>
    <s v="4953"/>
    <s v="562212"/>
    <s v="ROG"/>
    <n v="6000"/>
    <n v="16.444456979999998"/>
    <n v="14.00201852"/>
    <n v="96.419003000000004"/>
    <n v="85.437209440000004"/>
    <n v="82.368678404999997"/>
    <n v="82.23107899"/>
    <n v="90.780809090000005"/>
    <n v="81.575245045000003"/>
    <n v="79.71567881"/>
    <n v="75.39314546"/>
  </r>
  <r>
    <s v="438005590"/>
    <s v="JCI/TYCO"/>
    <s v="2700 Industrial Pkwy S"/>
    <x v="18"/>
    <x v="14"/>
    <x v="0"/>
    <s v="3443"/>
    <s v="332420"/>
    <s v="ROG"/>
    <n v="6000"/>
    <n v="28.518736595"/>
    <n v="23.897715564999999"/>
    <n v="22.563629779999999"/>
    <n v="15.07889887"/>
    <n v="14.908183555000001"/>
    <n v="41.88521033"/>
    <n v="22.960859989999999"/>
    <n v="28.235250919999999"/>
    <n v="8.7178768699999996"/>
    <n v="8.4484548000000004"/>
  </r>
  <r>
    <s v="855024830"/>
    <s v="WEATHER SHIELD MFG INC LADYSMITH DIV"/>
    <s v="1201 Adams Ave E"/>
    <x v="56"/>
    <x v="30"/>
    <x v="0"/>
    <s v="2431"/>
    <s v="321918"/>
    <s v="ROG"/>
    <n v="6000"/>
    <n v="40.43178743"/>
    <n v="45.635780685"/>
    <n v="44.946818589999999"/>
    <n v="44.955360265000003"/>
    <n v="44.388087585000001"/>
    <n v="42.108726355000002"/>
    <n v="41.974176815"/>
    <n v="28.869594445000001"/>
    <n v="33.903453339999999"/>
    <n v="43.308153894999997"/>
  </r>
  <r>
    <s v="405085450"/>
    <s v="U S VENTURE INC GREEN BAY PRODUCTS TERMINAL"/>
    <s v="1075 Hurlbut St"/>
    <x v="16"/>
    <x v="13"/>
    <x v="0"/>
    <s v="5171"/>
    <s v="424710"/>
    <s v="ROG"/>
    <n v="6000"/>
    <n v="3.7214200000000002"/>
    <n v="3.7894999999999999"/>
    <n v="4.5990707500000001"/>
    <n v="5.91106555"/>
    <n v="5.0191151500000002"/>
    <n v="5.5185519999999997"/>
    <n v="6.9026234999999998"/>
    <n v="5.656561"/>
    <n v="3.3742654999999999"/>
    <n v="3.2396500000000001"/>
  </r>
  <r>
    <s v="420101110"/>
    <s v="ATLAS MOLDED PRODUCTS A DIVISION OF ATLAS ROOFING CORP"/>
    <s v="90 Trowbridge Dr"/>
    <x v="69"/>
    <x v="34"/>
    <x v="0"/>
    <s v="3086"/>
    <s v="326140"/>
    <s v="ROG"/>
    <n v="6000"/>
    <n v="177.66502249999999"/>
    <n v="153.60946999999999"/>
    <n v="169.95698250000001"/>
    <n v="179.66332"/>
    <n v="199.60172499999999"/>
    <n v="174.42963"/>
    <n v="163.39954"/>
    <n v="203.34575294999999"/>
    <n v="205.17891022000001"/>
    <n v="178.64098329000001"/>
  </r>
  <r>
    <s v="471009990"/>
    <s v="AMCOR FILMS"/>
    <s v="2450 Badger Ave"/>
    <x v="11"/>
    <x v="8"/>
    <x v="0"/>
    <s v="2671"/>
    <s v="326112"/>
    <s v="ROG"/>
    <n v="6000"/>
    <n v="141.62975127999999"/>
    <n v="146.526489115"/>
    <n v="188.97806457999999"/>
    <n v="236.19487526"/>
    <n v="218.84115058"/>
    <n v="171.5951598"/>
    <n v="139.53776687499999"/>
    <n v="166.55041307499999"/>
    <n v="162.72339597499999"/>
    <n v="125.264209495"/>
  </r>
  <r>
    <s v="772054030"/>
    <s v="MASONITE CORP"/>
    <s v="1401 E 4th St"/>
    <x v="5"/>
    <x v="45"/>
    <x v="0"/>
    <s v="2499"/>
    <s v="321911"/>
    <s v="ROG"/>
    <n v="6000"/>
    <n v="60.913680499999998"/>
    <n v="59.8180111"/>
    <n v="54.513191249999998"/>
    <n v="64.519377925000001"/>
    <n v="69.120316079999995"/>
    <n v="69.042822779999995"/>
    <n v="63.958224405000003"/>
    <n v="57.366966185000003"/>
    <n v="70.512416509999994"/>
    <n v="54.882907979999999"/>
  </r>
  <r>
    <s v="772055900"/>
    <s v="SPECIALTY MINERALS INC"/>
    <s v="1120 5th Ave N"/>
    <x v="53"/>
    <x v="45"/>
    <x v="0"/>
    <s v="2819"/>
    <s v="325998"/>
    <s v="ROG"/>
    <n v="6000"/>
    <n v="10.777735"/>
    <n v="10.3267705"/>
    <n v="9.7297200000000004"/>
    <n v="9.7239609500000004"/>
    <n v="9.2618975500000005"/>
    <n v="9.3169850000000007"/>
    <n v="10.492475000000001"/>
    <n v="10.211275000000001"/>
    <n v="4.8701600000000003"/>
    <m/>
  </r>
  <r>
    <s v="268306280"/>
    <s v="RIES GRAPHICS LTD"/>
    <s v="12727 W Custer Ave"/>
    <x v="75"/>
    <x v="1"/>
    <x v="0"/>
    <s v="2752"/>
    <s v="323111"/>
    <s v="ROG"/>
    <n v="6000"/>
    <n v="6.10494"/>
    <n v="5.9002970499999998"/>
    <n v="3.6914600000000002"/>
    <n v="6.8515825000000001"/>
    <n v="10.316748499999999"/>
    <n v="10.0408075"/>
    <n v="13.14830225"/>
    <n v="9.8500875000000008"/>
    <m/>
    <m/>
  </r>
  <r>
    <s v="851000260"/>
    <s v="WEATHER SHIELD INC-PARK FALLS DIVISION"/>
    <s v="400 Legacy Ln"/>
    <x v="131"/>
    <x v="51"/>
    <x v="0"/>
    <s v="2431"/>
    <s v="321918"/>
    <s v="ROG"/>
    <n v="6000"/>
    <n v="8.6933545050000003"/>
    <n v="10.111813890000001"/>
    <n v="7.3783424850000001"/>
    <n v="7.914881265"/>
    <n v="8.6557507149999999"/>
    <n v="10.577604405000001"/>
    <n v="9.7687997150000001"/>
    <n v="11.361892510000001"/>
    <n v="18.228829730000001"/>
    <n v="31.946848020000001"/>
  </r>
  <r>
    <s v="252041130"/>
    <s v="PACKAGING CORPORATION OF AMERICA - BURLINGTON"/>
    <s v="1600 S Pine St"/>
    <x v="68"/>
    <x v="9"/>
    <x v="0"/>
    <s v="2653"/>
    <s v="322211"/>
    <s v="ROG"/>
    <n v="6000"/>
    <n v="12.157535375"/>
    <n v="10.042945234999999"/>
    <n v="10.58368318"/>
    <n v="10.82644698"/>
    <n v="11.57007252"/>
    <n v="11.132445225"/>
    <n v="12.469345145"/>
    <n v="13.508761314999999"/>
    <n v="14.033563490000001"/>
    <n v="14.19256523"/>
  </r>
  <r>
    <s v="371000740"/>
    <s v="GENERAC POWER SYSTEMS INC -OSHKOSH FACILITY"/>
    <s v="3815 Oregon St"/>
    <x v="11"/>
    <x v="8"/>
    <x v="0"/>
    <s v="3621"/>
    <s v="335312"/>
    <s v="ROG"/>
    <n v="6000"/>
    <m/>
    <m/>
    <m/>
    <m/>
    <m/>
    <m/>
    <m/>
    <m/>
    <n v="3.6558680899999998"/>
    <n v="5.6639322449999998"/>
  </r>
  <r>
    <s v="772159190"/>
    <s v="UNIFIRST CORP"/>
    <s v="2400 Industrial St"/>
    <x v="53"/>
    <x v="45"/>
    <x v="0"/>
    <s v="7218"/>
    <s v="812332"/>
    <s v="ROG"/>
    <n v="6000"/>
    <m/>
    <m/>
    <m/>
    <m/>
    <m/>
    <n v="3.3049588499999998"/>
    <n v="3.07723105"/>
    <n v="3.0840407000000001"/>
    <m/>
    <n v="3.5358716000000001"/>
  </r>
  <r>
    <s v="268424750"/>
    <s v="THE GUND CO"/>
    <s v="809 Philip Dr"/>
    <x v="64"/>
    <x v="1"/>
    <x v="0"/>
    <s v="3644"/>
    <s v="335932"/>
    <s v="ROG"/>
    <n v="6000"/>
    <m/>
    <m/>
    <m/>
    <m/>
    <m/>
    <m/>
    <n v="13.671885"/>
    <n v="18.215415"/>
    <n v="16.539739999999998"/>
    <n v="20.567250000000001"/>
  </r>
  <r>
    <s v="445149870"/>
    <s v="APPLETON SUPPLY CO"/>
    <s v="1905 W Haskell St"/>
    <x v="17"/>
    <x v="19"/>
    <x v="0"/>
    <s v="3444"/>
    <s v="332439"/>
    <s v="ROG"/>
    <n v="6000"/>
    <n v="10.266"/>
    <n v="7.0974500000000003"/>
    <n v="8.1257000000000001"/>
    <n v="7.5929500000000001"/>
    <n v="6.7664999999999997"/>
    <n v="8.8015000000000008"/>
    <n v="6.5616000000000003"/>
    <n v="7.97715"/>
    <n v="9.6850000000000005"/>
    <n v="11.21645"/>
  </r>
  <r>
    <s v="157103430"/>
    <s v="PRIMEX PLASTICS CORP"/>
    <s v="1400 Industrial St"/>
    <x v="160"/>
    <x v="38"/>
    <x v="0"/>
    <s v="3081"/>
    <s v="326111"/>
    <s v="ROG"/>
    <n v="6000"/>
    <n v="3.5225"/>
    <n v="3.6753"/>
    <n v="4.9191839000000002"/>
    <n v="3.1663305400000001"/>
    <n v="4.5025317999999999"/>
    <m/>
    <m/>
    <m/>
    <m/>
    <m/>
  </r>
  <r>
    <s v="436035160"/>
    <s v="A A LAUN FURNITURE CO"/>
    <s v="300 6th St"/>
    <x v="62"/>
    <x v="11"/>
    <x v="0"/>
    <s v="2511"/>
    <s v="337211"/>
    <s v="ROG"/>
    <n v="6000"/>
    <n v="6.9350188450000001"/>
    <m/>
    <m/>
    <m/>
    <m/>
    <m/>
    <m/>
    <m/>
    <m/>
    <m/>
  </r>
  <r>
    <s v="737053790"/>
    <s v="WAUSAU TILE INC"/>
    <s v="9001 Us Highway 51"/>
    <x v="66"/>
    <x v="5"/>
    <x v="0"/>
    <s v="3272"/>
    <s v="327390"/>
    <s v="ROG"/>
    <n v="6000"/>
    <n v="29.737084984999999"/>
    <n v="28.062259220000001"/>
    <n v="23.350820514999999"/>
    <n v="20.542968224999999"/>
    <n v="19.68474977"/>
    <n v="19.812137095000001"/>
    <n v="19.089105880000002"/>
    <n v="19.969302649999999"/>
    <n v="18.830183479999999"/>
    <n v="20.386980000000001"/>
  </r>
  <r>
    <s v="268009500"/>
    <s v="FIBERESIN INDUSTRIES INC"/>
    <s v="37031 East Wisconsin Ave"/>
    <x v="241"/>
    <x v="1"/>
    <x v="0"/>
    <s v="2541"/>
    <s v="337110"/>
    <s v="ROG"/>
    <n v="6000"/>
    <m/>
    <m/>
    <m/>
    <n v="7.8918338549999998"/>
    <m/>
    <m/>
    <m/>
    <m/>
    <m/>
    <m/>
  </r>
  <r>
    <s v="113008170"/>
    <s v="U S VENTURE MCFARLAND BUCKEYE TERMINAL"/>
    <s v="4516 Siggelkow Rd"/>
    <x v="157"/>
    <x v="6"/>
    <x v="0"/>
    <s v="5171"/>
    <s v="424710"/>
    <s v="ROG"/>
    <n v="6000"/>
    <n v="9.1742550000000005"/>
    <n v="9.5032200000000007"/>
    <n v="9.1488849999999999"/>
    <n v="9.3762899999999991"/>
    <n v="9.6043699999999994"/>
    <n v="9.2385699999999993"/>
    <n v="9.2600599999999993"/>
    <n v="13.623915"/>
    <n v="18.270074999999999"/>
    <n v="20.223015"/>
  </r>
  <r>
    <s v="241007690"/>
    <s v="WE ENERGIES-OAK CREEK POWER PLANT"/>
    <s v="11060 S Chicago Rd"/>
    <x v="38"/>
    <x v="16"/>
    <x v="0"/>
    <s v="4911"/>
    <s v="221112"/>
    <s v="ROG"/>
    <n v="6000"/>
    <n v="82.007597750000002"/>
    <n v="99.507294005000006"/>
    <n v="88.247255899999999"/>
    <n v="108.250598555"/>
    <n v="79.248230469999996"/>
    <n v="107.684742085"/>
    <n v="108.3213342"/>
    <n v="91.457843550000007"/>
    <n v="70.127138110000004"/>
    <n v="102.5174315"/>
  </r>
  <r>
    <s v="662008820"/>
    <s v="NELSON GLOBAL PRODUCTS INC"/>
    <s v="1450 E Wilson Ave"/>
    <x v="114"/>
    <x v="40"/>
    <x v="0"/>
    <s v="3599"/>
    <s v="336390"/>
    <s v="ROG"/>
    <n v="6000"/>
    <n v="15.860356735"/>
    <n v="15.01717609"/>
    <n v="12.493603465"/>
    <n v="12.399625585000001"/>
    <n v="11.751238884999999"/>
    <n v="11.766246445"/>
    <n v="12.35919075"/>
    <n v="11.359856260000001"/>
    <n v="9.525785505"/>
    <n v="9.1406010149999997"/>
  </r>
  <r>
    <s v="734033190"/>
    <s v="CSP AMERICA LLC"/>
    <s v="1529 Edison St"/>
    <x v="144"/>
    <x v="41"/>
    <x v="0"/>
    <s v="3715"/>
    <s v="336212"/>
    <s v="ROG"/>
    <n v="6000"/>
    <m/>
    <n v="4.2021699999999997"/>
    <m/>
    <m/>
    <m/>
    <m/>
    <m/>
    <m/>
    <m/>
    <m/>
  </r>
  <r>
    <s v="241413810"/>
    <s v="CENTRAL AQUATICS PLANTS 1 AND 2"/>
    <s v="9675 S 60th St"/>
    <x v="26"/>
    <x v="16"/>
    <x v="0"/>
    <s v="3231"/>
    <s v="327211"/>
    <s v="ROG"/>
    <n v="6000"/>
    <n v="3.74844146"/>
    <n v="3.2155670000000001"/>
    <n v="5.4431599999999998"/>
    <n v="4.8759065000000001"/>
    <n v="5.6011240000000004"/>
    <n v="4.7669040000000003"/>
    <n v="6.788176"/>
    <m/>
    <m/>
    <m/>
  </r>
  <r>
    <s v="241028810"/>
    <s v="MILWAUKEE PLANT LLC"/>
    <s v="8500 W Tower Ave"/>
    <x v="32"/>
    <x v="16"/>
    <x v="0"/>
    <s v="3411"/>
    <s v="332431"/>
    <s v="ROG"/>
    <n v="6000"/>
    <n v="74.850999999999999"/>
    <n v="60.357999999999997"/>
    <n v="43.689"/>
    <n v="38.159999999999997"/>
    <n v="62.371000000000002"/>
    <n v="73.965999999999994"/>
    <n v="81.213999999999999"/>
    <n v="64.06"/>
    <n v="114.8308645"/>
    <n v="122.19032"/>
  </r>
  <r>
    <s v="113016310"/>
    <s v="RESEARCH PRODUCTS CORP"/>
    <s v="1015 E Washington Ave"/>
    <x v="71"/>
    <x v="6"/>
    <x v="0"/>
    <s v="3564"/>
    <s v="333413"/>
    <s v="ROG"/>
    <n v="6000"/>
    <m/>
    <m/>
    <m/>
    <m/>
    <m/>
    <m/>
    <m/>
    <n v="4.12852554"/>
    <m/>
    <n v="4.9203059199999997"/>
  </r>
  <r>
    <s v="241051250"/>
    <s v="LUCAS MILHAUPT INC"/>
    <s v="5656 S Pennsylvania Ave"/>
    <x v="86"/>
    <x v="16"/>
    <x v="0"/>
    <s v="3499"/>
    <s v="332999"/>
    <s v="ROG"/>
    <n v="6000"/>
    <m/>
    <m/>
    <m/>
    <m/>
    <n v="6.454219385"/>
    <n v="7.1855707799999999"/>
    <n v="7.9884000850000003"/>
    <n v="6.1014365049999997"/>
    <n v="6.2598641600000002"/>
    <n v="7.4291425149999997"/>
  </r>
  <r>
    <s v="241043880"/>
    <s v="JOY GLOBAL SURFACE MINING"/>
    <s v="4107 W Orchard St"/>
    <x v="32"/>
    <x v="16"/>
    <x v="0"/>
    <m/>
    <m/>
    <s v="ROG"/>
    <n v="6000"/>
    <n v="16.542355000000001"/>
    <m/>
    <m/>
    <m/>
    <m/>
    <n v="3.845552225"/>
    <m/>
    <m/>
    <m/>
    <m/>
  </r>
  <r>
    <s v="268414850"/>
    <s v="LEATHER RICH INC"/>
    <s v="1250 Corporate Center Dr"/>
    <x v="241"/>
    <x v="1"/>
    <x v="0"/>
    <s v="7216"/>
    <s v="812320"/>
    <s v="ROG"/>
    <n v="6000"/>
    <n v="4.6848963399999999"/>
    <n v="5.3020547799999997"/>
    <n v="5.3531228200000003"/>
    <n v="4.10966802"/>
    <m/>
    <m/>
    <m/>
    <m/>
    <m/>
    <m/>
  </r>
  <r>
    <s v="405033420"/>
    <s v="U S OIL GREEN BAY BYLSBY TERMINAL"/>
    <s v="1391 Bylsby"/>
    <x v="16"/>
    <x v="13"/>
    <x v="0"/>
    <s v="5171"/>
    <s v="424710"/>
    <s v="ROG"/>
    <n v="6000"/>
    <n v="16.848140085000001"/>
    <n v="12.970228840000001"/>
    <n v="18.299499300000001"/>
    <n v="13.7225"/>
    <n v="5.8859199999999996"/>
    <m/>
    <m/>
    <m/>
    <m/>
    <n v="5.6406700000000001"/>
  </r>
  <r>
    <s v="241019460"/>
    <s v="WEST SHORE PIPE LINE CO GRANVILLE STATION"/>
    <s v="11115 W County Line Rd"/>
    <x v="32"/>
    <x v="16"/>
    <x v="0"/>
    <s v="4613"/>
    <s v="486910"/>
    <s v="ROG"/>
    <n v="6000"/>
    <n v="76.207146499999993"/>
    <n v="37.090890100000003"/>
    <n v="115.80369985"/>
    <n v="115.57403325"/>
    <n v="41.576834849999997"/>
    <n v="28.794020450000001"/>
    <n v="26.620239600000001"/>
    <n v="36.236683800000002"/>
    <n v="23.4084033"/>
    <n v="20.255466999999999"/>
  </r>
  <r>
    <s v="268013790"/>
    <s v="GKN SINTER METALS"/>
    <s v="N122 W18700 Mequon Road"/>
    <x v="87"/>
    <x v="23"/>
    <x v="0"/>
    <s v="3499"/>
    <s v="332117"/>
    <s v="ROG"/>
    <n v="6000"/>
    <n v="19.600822914999998"/>
    <n v="23.201297475000001"/>
    <n v="15.04590411"/>
    <n v="19.383353360000001"/>
    <n v="23.629544370000001"/>
    <n v="15.757261270000001"/>
    <n v="17.635443559999999"/>
    <n v="17.63268806"/>
    <n v="8.9038046350000002"/>
    <n v="7.4125900199999997"/>
  </r>
  <r>
    <s v="246059220"/>
    <s v="CALIBRE INC"/>
    <s v="1889 County Rd W"/>
    <x v="161"/>
    <x v="29"/>
    <x v="0"/>
    <s v="3479"/>
    <s v="332812"/>
    <s v="ROG"/>
    <n v="6000"/>
    <n v="5.6199764300000004"/>
    <n v="6.9242934050000002"/>
    <m/>
    <m/>
    <m/>
    <m/>
    <n v="3.8122529300000001"/>
    <m/>
    <m/>
    <m/>
  </r>
  <r>
    <s v="443046890"/>
    <s v="NORTHPORT CORP OF SAINT CLOUD"/>
    <s v="39 N Harding St"/>
    <x v="240"/>
    <x v="44"/>
    <x v="0"/>
    <s v="3732"/>
    <s v="336612"/>
    <s v="ROG"/>
    <n v="6000"/>
    <n v="7.2571355100000003"/>
    <n v="4.6199716249999998"/>
    <n v="6.3258683050000002"/>
    <n v="5.4572056050000004"/>
    <n v="6.9240167599999998"/>
    <n v="5.9260186849999998"/>
    <n v="7.9368126649999997"/>
    <n v="6.0247799899999999"/>
    <n v="3.120196295"/>
    <n v="4.3600982200000002"/>
  </r>
  <r>
    <s v="405023410"/>
    <s v="PAPER CONVERTING MACHINE COMPANY – NORTHERN ENGRAVING"/>
    <s v="1731 Cofrin Dr"/>
    <x v="16"/>
    <x v="13"/>
    <x v="0"/>
    <s v="3554"/>
    <s v="33281"/>
    <s v="ROG"/>
    <n v="6000"/>
    <n v="5.2254645000000002"/>
    <n v="6.3113572500000004"/>
    <n v="3.4871327499999998"/>
    <n v="4.2836024999999998"/>
    <n v="5.3613524999999997"/>
    <n v="5.8360349999999999"/>
    <n v="6.7258674999999997"/>
    <n v="6.8478649999999996"/>
    <n v="6.4422474999999997"/>
    <n v="6.2301525"/>
  </r>
  <r>
    <s v="154165660"/>
    <s v="COUNTY MATERIALS CORP"/>
    <s v="1104 E L T Townline Rd"/>
    <x v="46"/>
    <x v="27"/>
    <x v="0"/>
    <s v="3271"/>
    <s v="327331"/>
    <s v="ROG"/>
    <n v="6000"/>
    <m/>
    <m/>
    <m/>
    <n v="35.4"/>
    <n v="17.320499999999999"/>
    <n v="12.4313775"/>
    <n v="21.264088000000001"/>
    <n v="10.725315"/>
    <n v="8.3129050000000007"/>
    <n v="16.1759895"/>
  </r>
  <r>
    <s v="656067390"/>
    <s v="OEM FABRICATORS INC"/>
    <s v="300 McMillan Rd"/>
    <x v="246"/>
    <x v="2"/>
    <x v="0"/>
    <s v="3449"/>
    <s v="332999"/>
    <s v="ROG"/>
    <n v="6000"/>
    <m/>
    <n v="19.104817075"/>
    <n v="16.3921891"/>
    <n v="15.057872495"/>
    <m/>
    <n v="7.9769937300000002"/>
    <n v="8.1234476200000003"/>
    <n v="10.384161665000001"/>
    <n v="5.7561667349999999"/>
    <n v="8.8961761750000008"/>
  </r>
  <r>
    <s v="405222730"/>
    <s v="GEORGIA-PACIFIC CONSUMER OPERATIONS LLC"/>
    <s v="2641 N Packerland Dr"/>
    <x v="247"/>
    <x v="13"/>
    <x v="0"/>
    <s v="2676"/>
    <s v="322291"/>
    <s v="ROG"/>
    <n v="6000"/>
    <n v="8.9224209999999999"/>
    <n v="14.669598499999999"/>
    <n v="5.6150450000000003"/>
    <n v="5.2661148649999996"/>
    <n v="6.1395265849999996"/>
    <n v="16.275575645"/>
    <n v="12.851377735"/>
    <n v="10.701094189999999"/>
    <n v="8.0783430000000003"/>
    <n v="7.1610940999999997"/>
  </r>
  <r>
    <s v="609043380"/>
    <s v="MAGELLAN PIPELINE COMPANY L P - BATEMAN"/>
    <s v="Rr 3"/>
    <x v="248"/>
    <x v="39"/>
    <x v="0"/>
    <s v="4613"/>
    <s v="486910"/>
    <s v="ROG"/>
    <n v="6000"/>
    <n v="5.4621050000000002"/>
    <n v="8.1065000000000005"/>
    <n v="8.093"/>
    <n v="8.1159999999999997"/>
    <n v="4.0964999999999998"/>
    <n v="7.3040000000000003"/>
    <n v="7.3170000000000002"/>
    <n v="7.3490000000000002"/>
    <n v="12.231"/>
    <n v="12.1145"/>
  </r>
  <r>
    <s v="460013510"/>
    <s v="CURT G JOA INC"/>
    <s v="100 Crocker Ave"/>
    <x v="52"/>
    <x v="15"/>
    <x v="0"/>
    <s v="3554"/>
    <s v="333243"/>
    <s v="ROG"/>
    <n v="6000"/>
    <m/>
    <n v="3.432680135"/>
    <m/>
    <m/>
    <n v="3.4299455600000002"/>
    <m/>
    <m/>
    <m/>
    <m/>
    <n v="4.0156748350000004"/>
  </r>
  <r>
    <s v="128002820"/>
    <s v="JONES DAIRY FARM"/>
    <s v="601 Jones Ave"/>
    <x v="182"/>
    <x v="28"/>
    <x v="0"/>
    <s v="2013"/>
    <s v="311612"/>
    <s v="ROG"/>
    <n v="6000"/>
    <n v="5.8144980000000004"/>
    <n v="6.7978350000000001"/>
    <n v="7.7023434999999996"/>
    <n v="8.5224949999999993"/>
    <n v="10.782242999999999"/>
    <n v="10.970953"/>
    <n v="13.699344999999999"/>
    <n v="13.368985125"/>
    <n v="9.7867049999999995"/>
    <n v="11.044079999999999"/>
  </r>
  <r>
    <s v="460039470"/>
    <s v="POLY VINYL COMPANY INC"/>
    <s v="320 Rangeline Road"/>
    <x v="52"/>
    <x v="15"/>
    <x v="0"/>
    <s v="3082"/>
    <s v="326121"/>
    <s v="ROG"/>
    <n v="6000"/>
    <m/>
    <m/>
    <n v="3.5684999999999998"/>
    <n v="3.8159999999999998"/>
    <n v="3.4529999999999998"/>
    <n v="3.7159800000000001"/>
    <n v="3.4174725000000001"/>
    <n v="3.7055850000000001"/>
    <n v="3.4845000000000002"/>
    <n v="4.29366"/>
  </r>
  <r>
    <s v="471032210"/>
    <s v="WHITING PAPER CO"/>
    <s v="100 River St"/>
    <x v="10"/>
    <x v="8"/>
    <x v="0"/>
    <s v="2621"/>
    <s v="322121"/>
    <s v="ROG"/>
    <n v="6000"/>
    <n v="8.8168863250000005"/>
    <n v="6.0143880000000003"/>
    <n v="7.1396712750000004"/>
    <n v="5.6749393250000004"/>
    <m/>
    <m/>
    <m/>
    <m/>
    <m/>
    <m/>
  </r>
  <r>
    <s v="603074670"/>
    <s v="LAKELAND CO OF BARRON COUNTY INC"/>
    <s v="Highway 63 North"/>
    <x v="173"/>
    <x v="25"/>
    <x v="0"/>
    <s v="3441"/>
    <s v="332311"/>
    <s v="ROG"/>
    <n v="6000"/>
    <m/>
    <m/>
    <m/>
    <m/>
    <m/>
    <m/>
    <m/>
    <n v="171.78034224999999"/>
    <m/>
    <m/>
  </r>
  <r>
    <s v="268011150"/>
    <s v="THE PRINTERY"/>
    <s v="2405 S Moorland Rd"/>
    <x v="54"/>
    <x v="1"/>
    <x v="0"/>
    <s v="2752"/>
    <s v="323111"/>
    <s v="ROG"/>
    <n v="6000"/>
    <n v="6.3556999999999997"/>
    <n v="9.9774999999999991"/>
    <n v="8.3171999999999997"/>
    <n v="3.42002315"/>
    <n v="3.516"/>
    <n v="5.0631373499999999"/>
    <n v="5.8266933999999999"/>
    <n v="3.7698819000000001"/>
    <m/>
    <m/>
  </r>
  <r>
    <s v="460145730"/>
    <s v="WESTSHORE INDUSTRIES"/>
    <s v="5300 State Highway 42"/>
    <x v="19"/>
    <x v="15"/>
    <x v="0"/>
    <s v="2599"/>
    <s v="33712"/>
    <s v="ROG"/>
    <n v="6000"/>
    <n v="4.6818499999999998"/>
    <n v="5.1577999999999999"/>
    <m/>
    <m/>
    <m/>
    <m/>
    <m/>
    <m/>
    <m/>
    <m/>
  </r>
  <r>
    <s v="772162490"/>
    <s v="PACKAGING CORPORATION OF AMERICA - MARSHFIELD"/>
    <s v="2601 S Galvin Ave"/>
    <x v="5"/>
    <x v="45"/>
    <x v="0"/>
    <s v="2653"/>
    <s v="322211"/>
    <s v="ROG"/>
    <n v="6000"/>
    <m/>
    <m/>
    <m/>
    <m/>
    <m/>
    <m/>
    <m/>
    <m/>
    <m/>
    <n v="3.2914662049999999"/>
  </r>
  <r>
    <s v="246064830"/>
    <s v="WILO MACHINE CO"/>
    <s v="N43W6300 Jackson St"/>
    <x v="249"/>
    <x v="29"/>
    <x v="0"/>
    <s v="3599"/>
    <s v="332710"/>
    <s v="ROG"/>
    <n v="6000"/>
    <m/>
    <m/>
    <m/>
    <m/>
    <m/>
    <m/>
    <m/>
    <m/>
    <n v="3.0962033899999999"/>
    <m/>
  </r>
  <r>
    <s v="268504390"/>
    <s v="INNOWARE PAPER INC"/>
    <s v="W165 N5830 Ridgewood Dr"/>
    <x v="44"/>
    <x v="1"/>
    <x v="0"/>
    <s v="2759"/>
    <s v="322291"/>
    <s v="ROG"/>
    <n v="6000"/>
    <n v="5.7801433500000003"/>
    <m/>
    <m/>
    <m/>
    <m/>
    <m/>
    <m/>
    <m/>
    <m/>
    <m/>
  </r>
  <r>
    <s v="241832360"/>
    <s v="VILTER MANUFACTURING"/>
    <s v="5555 S Packard Ave"/>
    <x v="86"/>
    <x v="16"/>
    <x v="0"/>
    <s v="3585"/>
    <s v="333413"/>
    <s v="ROG"/>
    <n v="6000"/>
    <m/>
    <m/>
    <m/>
    <m/>
    <m/>
    <m/>
    <m/>
    <m/>
    <m/>
    <n v="5.4980000000000002"/>
  </r>
  <r>
    <s v="445123140"/>
    <s v="VF OUTDOORS- JANSPORT"/>
    <s v="N850 County Road CB"/>
    <x v="17"/>
    <x v="19"/>
    <x v="0"/>
    <s v="2385"/>
    <s v="314999"/>
    <s v="ROG"/>
    <n v="6000"/>
    <m/>
    <m/>
    <m/>
    <m/>
    <n v="5.8334999999999999"/>
    <n v="3.1859999999999999"/>
    <m/>
    <m/>
    <m/>
    <m/>
  </r>
  <r>
    <s v="241256730"/>
    <s v="BHP INC D B A GLOBAL POWER COMPONENTS"/>
    <s v="2300 S 51st St"/>
    <x v="32"/>
    <x v="16"/>
    <x v="0"/>
    <s v="3448"/>
    <s v="332311"/>
    <s v="ROG"/>
    <n v="6000"/>
    <m/>
    <m/>
    <m/>
    <m/>
    <m/>
    <m/>
    <n v="4.7109525000000003"/>
    <n v="13.103395000000001"/>
    <n v="13.398404749999999"/>
    <n v="14.298365159999999"/>
  </r>
  <r>
    <s v="252280600"/>
    <s v="SEDA NORTH AMERICA"/>
    <s v="12501 Globe Dr"/>
    <x v="102"/>
    <x v="9"/>
    <x v="0"/>
    <s v="2671"/>
    <s v="326112"/>
    <s v="ROG"/>
    <n v="6000"/>
    <m/>
    <m/>
    <m/>
    <n v="3.4716958600000001"/>
    <n v="4.20805746"/>
    <n v="4.64157318"/>
    <n v="4.1326624650000001"/>
    <n v="5.3019318450000004"/>
    <m/>
    <m/>
  </r>
  <r>
    <s v="113403510"/>
    <s v="TRACHTE LLC - PLT 1"/>
    <s v="422 N Burr Oak Ave"/>
    <x v="250"/>
    <x v="6"/>
    <x v="0"/>
    <s v="3448"/>
    <s v="332311"/>
    <s v="ROG"/>
    <n v="6000"/>
    <m/>
    <m/>
    <m/>
    <n v="6.2469999999999999"/>
    <n v="4.32"/>
    <n v="4.74"/>
    <n v="5.835"/>
    <n v="4.8"/>
    <n v="5.5838200000000002"/>
    <n v="4.9042500000000002"/>
  </r>
  <r>
    <s v="268168460"/>
    <s v="PROCESS RETAIL GROUP"/>
    <s v="5800 S Moorland Rd"/>
    <x v="54"/>
    <x v="1"/>
    <x v="0"/>
    <s v="3993"/>
    <s v="339950"/>
    <s v="ROG"/>
    <n v="6000"/>
    <n v="4.2234625000000001"/>
    <m/>
    <m/>
    <m/>
    <m/>
    <m/>
    <m/>
    <m/>
    <m/>
    <m/>
  </r>
  <r>
    <s v="443096170"/>
    <s v="BPM CONVERTING INC"/>
    <s v="705 Ralph Lemorande Dr"/>
    <x v="251"/>
    <x v="44"/>
    <x v="0"/>
    <s v="2759"/>
    <s v="323111"/>
    <s v="ROG"/>
    <n v="6000"/>
    <m/>
    <m/>
    <n v="5.7905646099999997"/>
    <n v="4.4540550699999999"/>
    <n v="5.2032715200000004"/>
    <n v="5.3962123200000001"/>
    <n v="5.5511900900000004"/>
    <n v="7.3726744699999998"/>
    <n v="4.8989450000000003"/>
    <n v="6.1448049999999999"/>
  </r>
  <r>
    <s v="737052690"/>
    <s v="APOGEE WAUSAU GROUP INC LINETEC DIVISION"/>
    <s v="7500 Stewart Ave"/>
    <x v="66"/>
    <x v="5"/>
    <x v="0"/>
    <s v="3479"/>
    <s v="332812"/>
    <s v="ROG"/>
    <n v="6000"/>
    <n v="9.6734981649999998"/>
    <n v="12.764117905000001"/>
    <n v="9.3704600300000003"/>
    <n v="6.4022590050000003"/>
    <n v="10.40737302"/>
    <n v="8.4639602350000001"/>
    <n v="9.2578684500000001"/>
    <n v="13.57919308"/>
    <n v="13.142970125"/>
    <n v="12.84670399"/>
  </r>
  <r>
    <s v="113202870"/>
    <s v="AMERICAN PRINTING"/>
    <s v="2909 Syene Rd"/>
    <x v="71"/>
    <x v="6"/>
    <x v="0"/>
    <s v="2752"/>
    <s v="323111"/>
    <s v="ROG"/>
    <n v="6000"/>
    <m/>
    <m/>
    <n v="3.3384999999999998"/>
    <m/>
    <m/>
    <m/>
    <m/>
    <m/>
    <m/>
    <m/>
  </r>
  <r>
    <s v="445030410"/>
    <s v="PROFILE FINISHING SYSTEMS LLC"/>
    <s v="1700 Progress Way"/>
    <x v="110"/>
    <x v="19"/>
    <x v="0"/>
    <s v="3479"/>
    <s v="332812"/>
    <s v="ROG"/>
    <n v="6000"/>
    <n v="11.0585"/>
    <n v="7.3339999999999996"/>
    <n v="8.5169999999999995"/>
    <n v="8.83"/>
    <n v="6.7444499999999996"/>
    <n v="5.3741599999999998"/>
    <n v="8.9236799999999992"/>
    <n v="9.6929999999999996"/>
    <n v="19.030999999999999"/>
    <n v="15.534000000000001"/>
  </r>
  <r>
    <s v="128105230"/>
    <s v="GENERAC POWER SYSTEMS -WHITEWATER"/>
    <s v="757 N Newcomb St"/>
    <x v="40"/>
    <x v="28"/>
    <x v="0"/>
    <s v="3621"/>
    <s v="335312"/>
    <s v="ROG"/>
    <n v="6000"/>
    <n v="15.522820755"/>
    <n v="18.501345820000001"/>
    <n v="12.098400845"/>
    <n v="20.9317055"/>
    <n v="11.134206499999999"/>
    <n v="16.560545000000001"/>
    <n v="15.782835"/>
    <n v="20.25617299"/>
    <n v="24.468855005000002"/>
    <n v="27.632545279999999"/>
  </r>
  <r>
    <s v="618076910"/>
    <s v="HUTCHINSON TECHNOLOGY INC"/>
    <s v="2435 Alpine Rd"/>
    <x v="101"/>
    <x v="43"/>
    <x v="0"/>
    <s v="3577"/>
    <s v="334118"/>
    <s v="ROG"/>
    <n v="6000"/>
    <n v="17.094587099999998"/>
    <n v="9.7747480000000007"/>
    <n v="10.425273750000001"/>
    <n v="9.9153378300000004"/>
    <n v="10.956572420000001"/>
    <n v="13.5411345"/>
    <n v="10.886993500000001"/>
    <n v="7.1699859999999997"/>
    <n v="5.3511600000000001"/>
    <n v="3.7855799999999999"/>
  </r>
  <r>
    <s v="471083140"/>
    <s v="MENASHA PACKAGING COMPANY - PROMOTIONAL PRINT SOLUTIONS (PPS)"/>
    <s v="2255 Brooks Ave"/>
    <x v="97"/>
    <x v="8"/>
    <x v="0"/>
    <s v="2752"/>
    <s v="323111"/>
    <s v="ROG"/>
    <n v="6000"/>
    <n v="19.14"/>
    <n v="17.91"/>
    <n v="21.697500000000002"/>
    <n v="15.3185"/>
    <n v="17.36"/>
    <n v="16.8"/>
    <n v="14.64"/>
    <n v="11.02"/>
    <n v="13.25"/>
    <n v="12.28"/>
  </r>
  <r>
    <s v="656093570"/>
    <s v="AMERICAN STRUCTURAL METALS INC"/>
    <s v="777 Lehmann Way"/>
    <x v="252"/>
    <x v="2"/>
    <x v="0"/>
    <s v="3441"/>
    <s v="332311"/>
    <s v="ROG"/>
    <n v="6000"/>
    <n v="8.0830000000000002"/>
    <n v="9.4329499999999999"/>
    <n v="22.266190000000002"/>
    <n v="27.12"/>
    <n v="10.994"/>
    <n v="8.9559999999999995"/>
    <n v="12.135"/>
    <n v="8.8770000000000007"/>
    <n v="7.266"/>
    <n v="15.243"/>
  </r>
  <r>
    <s v="341039270"/>
    <s v="WETZEL BROTHERS"/>
    <s v="2401 E Edgerton Ave"/>
    <x v="86"/>
    <x v="16"/>
    <x v="0"/>
    <s v="2752"/>
    <s v="323111"/>
    <s v="ROG"/>
    <n v="6000"/>
    <n v="9.9571699999999996"/>
    <n v="8.9793500000000002"/>
    <n v="5.8659163000000003"/>
    <n v="8.3372069999999994"/>
    <n v="8.8046849999999992"/>
    <n v="8.5688530000000007"/>
    <m/>
    <m/>
    <n v="9.9908665499999998"/>
    <n v="5.9609658000000003"/>
  </r>
  <r>
    <s v="241168070"/>
    <s v="SNAP ON TOOLS MFG CO"/>
    <s v="7939 N Faulkner Rd"/>
    <x v="32"/>
    <x v="16"/>
    <x v="0"/>
    <s v="3423"/>
    <s v="33281"/>
    <s v="ROG"/>
    <n v="6000"/>
    <m/>
    <n v="4.5515749999999997"/>
    <n v="3.5563500000000001"/>
    <n v="4.4087750000000003"/>
    <n v="3.2002250000000001"/>
    <n v="3.3869500000000001"/>
    <n v="3.38625"/>
    <n v="4.1301399999999999"/>
    <n v="3.9124750000000001"/>
    <n v="10.607743749999999"/>
  </r>
  <r>
    <s v="618045450"/>
    <s v="SEVEN MILE CREEK LANDFILL LLC"/>
    <s v="8001 Olson Dr"/>
    <x v="101"/>
    <x v="43"/>
    <x v="0"/>
    <s v="4953"/>
    <s v="562212"/>
    <s v="ROG"/>
    <n v="6000"/>
    <n v="13.21743777"/>
    <n v="13.15664232"/>
    <n v="14.75733275"/>
    <n v="6.0917477499999997"/>
    <m/>
    <m/>
    <m/>
    <m/>
    <m/>
    <m/>
  </r>
  <r>
    <s v="460034410"/>
    <s v="BEMIS MFG CO - PLT D"/>
    <s v="W2940 Old County Road Pp"/>
    <x v="52"/>
    <x v="15"/>
    <x v="0"/>
    <s v="3089"/>
    <s v="32612"/>
    <s v="ROG"/>
    <n v="6000"/>
    <n v="4.9034194849999997"/>
    <n v="5.9686645"/>
    <n v="3.4552527749999999"/>
    <n v="3.2222634449999998"/>
    <n v="3.168210755"/>
    <m/>
    <m/>
    <m/>
    <m/>
    <m/>
  </r>
  <r>
    <s v="632020840"/>
    <s v="MCLOONE METAL GRAPHICS INC"/>
    <s v="75 Sumner St"/>
    <x v="21"/>
    <x v="17"/>
    <x v="0"/>
    <s v="2759"/>
    <s v="323113"/>
    <s v="ROG"/>
    <n v="6000"/>
    <m/>
    <m/>
    <m/>
    <m/>
    <m/>
    <m/>
    <m/>
    <m/>
    <m/>
    <n v="3.1748627850000002"/>
  </r>
  <r>
    <s v="855040230"/>
    <s v="WMWI-TIMBERLINE TRAIL RECYCLING &amp; DISPOSAL"/>
    <s v="N4581 New Hutchison Road"/>
    <x v="253"/>
    <x v="30"/>
    <x v="0"/>
    <s v="4953"/>
    <s v="562212"/>
    <s v="ROG"/>
    <n v="6000"/>
    <m/>
    <m/>
    <m/>
    <n v="3.1375689100000002"/>
    <n v="3.6521584050000002"/>
    <n v="3.317665775"/>
    <n v="3.4109707650000001"/>
    <m/>
    <m/>
    <m/>
  </r>
  <r>
    <s v="405068400"/>
    <s v="TOSCA SERVICES LLC"/>
    <s v="860 Bay Beach Rd"/>
    <x v="16"/>
    <x v="13"/>
    <x v="0"/>
    <s v="3412"/>
    <s v="332439"/>
    <s v="ROG"/>
    <n v="6000"/>
    <n v="3.4639777700000001"/>
    <m/>
    <m/>
    <n v="3.0083147549999998"/>
    <m/>
    <m/>
    <n v="3.2467897250000002"/>
    <m/>
    <n v="3.0478574049999998"/>
    <n v="3.393638905"/>
  </r>
  <r>
    <s v="436077070"/>
    <s v="NATURAL OVENS BAKERY"/>
    <s v="4300 County Road CR"/>
    <x v="55"/>
    <x v="11"/>
    <x v="0"/>
    <s v="2051"/>
    <s v="311811"/>
    <s v="ROG"/>
    <n v="6000"/>
    <n v="47.490589999999997"/>
    <n v="56.059168999999997"/>
    <n v="54.698727499999997"/>
    <n v="53.015316499999997"/>
    <n v="58.977505000000001"/>
    <n v="63.252443499999998"/>
    <n v="64.795510500000006"/>
    <n v="59.042623499999998"/>
    <n v="55.126688999999999"/>
    <n v="63.662935500000003"/>
  </r>
  <r>
    <s v="737174350"/>
    <s v="WOLFCRAFT MFG INC"/>
    <s v="520 S Front St"/>
    <x v="254"/>
    <x v="5"/>
    <x v="0"/>
    <s v="2511"/>
    <s v="337125"/>
    <s v="ROG"/>
    <n v="6000"/>
    <n v="7.7549450000000002"/>
    <n v="6.3735650000000001"/>
    <n v="6.4169187499999998"/>
    <n v="6.4891750000000004"/>
    <n v="5.7424400000000002"/>
    <n v="7.3569100000000001"/>
    <m/>
    <m/>
    <m/>
    <m/>
  </r>
  <r>
    <s v="642013020"/>
    <s v="USEMCO UNIVERSAL SANITARY EQUIPMT MFG CO"/>
    <s v="1602 Rezin Rd"/>
    <x v="98"/>
    <x v="4"/>
    <x v="0"/>
    <s v="3589"/>
    <s v="33331"/>
    <s v="ROG"/>
    <n v="6000"/>
    <n v="6.3453887099999999"/>
    <n v="3.1871711199999999"/>
    <n v="5.9268535450000002"/>
    <n v="5.1875118650000003"/>
    <n v="5.5628279249999997"/>
    <n v="5.1915622499999996"/>
    <m/>
    <m/>
    <m/>
    <m/>
  </r>
  <r>
    <s v="735008450"/>
    <s v="WEINBRENNER SHOE COMPANY INC"/>
    <s v="108 S Polk St"/>
    <x v="24"/>
    <x v="20"/>
    <x v="0"/>
    <s v="3131"/>
    <s v="316210"/>
    <s v="ROG"/>
    <n v="6000"/>
    <n v="9.8739943750000005"/>
    <n v="10.683217425"/>
    <n v="8.8594438249999996"/>
    <n v="10.283482425000001"/>
    <n v="14.834924064999999"/>
    <n v="16.193059999999999"/>
    <n v="12.3305875"/>
    <n v="14.265009750000001"/>
    <n v="15.955494874999999"/>
    <n v="27.87325075"/>
  </r>
  <r>
    <s v="368011050"/>
    <s v="PREMOLD CORP"/>
    <s v="5657 Frontier Road"/>
    <x v="241"/>
    <x v="1"/>
    <x v="0"/>
    <s v="3089"/>
    <s v="326199"/>
    <s v="ROG"/>
    <n v="6000"/>
    <m/>
    <m/>
    <m/>
    <m/>
    <m/>
    <m/>
    <m/>
    <n v="3.8281749349999998"/>
    <m/>
    <n v="4.3232250649999999"/>
  </r>
  <r>
    <s v="471013510"/>
    <s v="WINNEBAGO COUNTY LANDFILL"/>
    <s v="3390 Walter St"/>
    <x v="11"/>
    <x v="8"/>
    <x v="0"/>
    <s v="4953"/>
    <s v="562212"/>
    <s v="ROG"/>
    <n v="6000"/>
    <n v="14.978222584999999"/>
    <n v="13.635551265"/>
    <n v="12.613269069999999"/>
    <n v="22.060347085"/>
    <n v="28.252375260000001"/>
    <n v="16.706583630000001"/>
    <n v="21.167253680000002"/>
    <n v="28.522664294999998"/>
    <n v="25.056369105000002"/>
    <n v="22.454238425"/>
  </r>
  <r>
    <s v="241014620"/>
    <s v="PPG INDUSTRIES"/>
    <s v="10800 S 13th St"/>
    <x v="38"/>
    <x v="16"/>
    <x v="0"/>
    <s v="2851"/>
    <s v="325510"/>
    <s v="ROG"/>
    <n v="6000"/>
    <n v="169.24313280499999"/>
    <n v="216.417560205"/>
    <n v="188.22226691500001"/>
    <n v="177.50977238999999"/>
    <n v="136.18698637"/>
    <n v="166.6559001"/>
    <n v="211.72485810000001"/>
    <n v="168.85129449999999"/>
    <n v="143.58030980000001"/>
    <n v="166.02263551999999"/>
  </r>
  <r>
    <s v="246139190"/>
    <s v="JBT CORP"/>
    <s v="10605 N Baehr Rd"/>
    <x v="255"/>
    <x v="29"/>
    <x v="0"/>
    <s v="3299"/>
    <s v="32799"/>
    <s v="ROG"/>
    <n v="6000"/>
    <n v="7.5321735949999997"/>
    <n v="8.7508896249999992"/>
    <n v="7.8254335499999996"/>
    <n v="13.868054945000001"/>
    <n v="7.9642334999999997"/>
    <n v="3.4255740050000001"/>
    <n v="3.0455662549999998"/>
    <m/>
    <m/>
    <m/>
  </r>
  <r>
    <s v="268006750"/>
    <s v="INNIO WAUKESHA GAS ENGINES INC"/>
    <s v="1101 W Saint Paul Ave"/>
    <x v="64"/>
    <x v="1"/>
    <x v="0"/>
    <s v="3519"/>
    <s v="333618"/>
    <s v="ROG"/>
    <n v="6000"/>
    <n v="16.02877535"/>
    <n v="19.415403250000001"/>
    <n v="21.975127749999999"/>
    <n v="14.104331"/>
    <n v="9.9550287500000003"/>
    <n v="8.1607990000000008"/>
    <n v="9.4322475000000008"/>
    <n v="14.0275125"/>
    <n v="11.306442499999999"/>
    <n v="6.8965539299999996"/>
  </r>
  <r>
    <s v="268008510"/>
    <s v="SILGAN CONTAINERS MFG CORP"/>
    <s v="520 W 2nd St"/>
    <x v="241"/>
    <x v="1"/>
    <x v="0"/>
    <s v="3411"/>
    <s v="332439"/>
    <s v="ROG"/>
    <n v="6000"/>
    <n v="52.21978"/>
    <n v="34.361150000000002"/>
    <n v="23.782525"/>
    <n v="18.881125000000001"/>
    <n v="20.628435"/>
    <n v="20.089175000000001"/>
    <n v="18.297499999999999"/>
    <n v="17.041"/>
    <n v="19.6175"/>
    <n v="15.9215"/>
  </r>
  <r>
    <s v="471098100"/>
    <s v="FAITH TECHNOLOGIES"/>
    <s v="585 Enterprise Dr"/>
    <x v="97"/>
    <x v="8"/>
    <x v="0"/>
    <s v="3679"/>
    <s v="334418"/>
    <s v="ROG"/>
    <n v="6000"/>
    <m/>
    <n v="3.9030746449999998"/>
    <n v="9.9967233849999992"/>
    <n v="13.01658641"/>
    <m/>
    <m/>
    <m/>
    <m/>
    <m/>
    <m/>
  </r>
  <r>
    <s v="252237260"/>
    <s v="SPECIALTY TAPES LLC"/>
    <s v="4221 Courtney Rd"/>
    <x v="137"/>
    <x v="9"/>
    <x v="0"/>
    <s v="2672"/>
    <s v="322220"/>
    <s v="ROG"/>
    <n v="6000"/>
    <m/>
    <m/>
    <m/>
    <m/>
    <n v="4.3553124050000003"/>
    <n v="3.9656088949999999"/>
    <m/>
    <m/>
    <m/>
    <m/>
  </r>
  <r>
    <s v="405147820"/>
    <s v="BELMARK INC PLT 1 &amp; 2"/>
    <s v="600 Heritage Rd"/>
    <x v="30"/>
    <x v="13"/>
    <x v="0"/>
    <s v="2759"/>
    <s v="323111"/>
    <s v="ROG"/>
    <n v="6000"/>
    <n v="44.741300000000003"/>
    <n v="42.930947500000002"/>
    <n v="37.225749999999998"/>
    <n v="43.946024999999999"/>
    <n v="36.3814475"/>
    <n v="47.215800000000002"/>
    <n v="49.182250000000003"/>
    <n v="52.011405000000003"/>
    <n v="58.481749999999998"/>
    <n v="54.515625"/>
  </r>
  <r>
    <s v="128002930"/>
    <s v="AZTALAN BIO"/>
    <s v="W5289 Valero Way"/>
    <x v="216"/>
    <x v="28"/>
    <x v="0"/>
    <s v="2869"/>
    <s v="325193"/>
    <s v="ROG"/>
    <n v="6000"/>
    <n v="39.629480749999999"/>
    <n v="53.200135000000003"/>
    <n v="68.355562745"/>
    <n v="62.439262249999999"/>
    <n v="66.113291849999996"/>
    <n v="60.404783500000001"/>
    <n v="56.4235355"/>
    <n v="45.345889155000002"/>
    <n v="11.487636500000001"/>
    <m/>
  </r>
  <r>
    <s v="113064930"/>
    <s v="WEBCRAFTERS INC - WESTPORT"/>
    <s v="5487 Blue Bill Park Dr"/>
    <x v="256"/>
    <x v="6"/>
    <x v="0"/>
    <s v="2752"/>
    <s v="323111"/>
    <s v="ROG"/>
    <n v="6000"/>
    <n v="9.2494086749999997"/>
    <n v="10.578742934999999"/>
    <n v="10.628126164999999"/>
    <n v="6.4872921750000003"/>
    <n v="6.7383768149999996"/>
    <n v="5.50797253"/>
    <m/>
    <m/>
    <m/>
    <m/>
  </r>
  <r>
    <s v="114071210"/>
    <s v="ASSOCIATE ENGINEERING CORP"/>
    <s v="606 S Lake St"/>
    <x v="257"/>
    <x v="7"/>
    <x v="0"/>
    <s v="3563"/>
    <s v="237110"/>
    <s v="ROG"/>
    <n v="6000"/>
    <n v="4.7260749999999998"/>
    <n v="7.9854900000000004"/>
    <n v="9.2258399999999998"/>
    <n v="21.736000000000001"/>
    <n v="11.641185999999999"/>
    <n v="11.263588"/>
    <n v="10.5802455"/>
    <m/>
    <n v="6.6975200900000003"/>
    <m/>
  </r>
  <r>
    <s v="128085210"/>
    <s v="LSP - WHITEWATER LIMITED PARTNERSHIP"/>
    <s v="111 County Road U"/>
    <x v="40"/>
    <x v="28"/>
    <x v="0"/>
    <s v="4911"/>
    <s v="221112"/>
    <s v="ROG"/>
    <n v="6000"/>
    <m/>
    <m/>
    <n v="3.0002320500000002"/>
    <m/>
    <n v="16.93875143"/>
    <n v="12.8069553"/>
    <n v="13.518712235000001"/>
    <n v="15.16394888"/>
    <n v="4.4959128149999996"/>
    <n v="4.0830428249999997"/>
  </r>
  <r>
    <s v="111053690"/>
    <s v="SCHOESSOW INC"/>
    <s v="N5820 Johnson Rd"/>
    <x v="195"/>
    <x v="37"/>
    <x v="0"/>
    <s v="3523"/>
    <s v="333111"/>
    <s v="ROG"/>
    <n v="6000"/>
    <n v="5.7211169999999996"/>
    <n v="3.3228"/>
    <n v="3.2317269999999998"/>
    <n v="3.6703549999999998"/>
    <m/>
    <m/>
    <m/>
    <m/>
    <m/>
    <m/>
  </r>
  <r>
    <s v="241053560"/>
    <s v="US OIL MILWAUKEE SOUTH TERMINAL"/>
    <s v="9135 N 107th St"/>
    <x v="32"/>
    <x v="16"/>
    <x v="0"/>
    <s v="5171"/>
    <s v="424710"/>
    <s v="ROG"/>
    <n v="6000"/>
    <n v="13.251439100000001"/>
    <n v="8.8408924300000002"/>
    <n v="10.792899999999999"/>
    <n v="8.9268000000000001"/>
    <n v="12.9161"/>
    <n v="15.001250000000001"/>
    <n v="13.513450000000001"/>
    <n v="16.585889999999999"/>
    <n v="15.386649999999999"/>
    <n v="17.554069999999999"/>
  </r>
  <r>
    <s v="469014040"/>
    <s v="MARION BODY WORKS INC"/>
    <s v="211 W Ramsdell St"/>
    <x v="142"/>
    <x v="42"/>
    <x v="0"/>
    <s v="3713"/>
    <s v="336211"/>
    <s v="ROG"/>
    <n v="6000"/>
    <n v="11.3966075"/>
    <n v="10.460188499999999"/>
    <n v="15.823861000000001"/>
    <n v="11.289605"/>
    <n v="16.041062499999999"/>
    <n v="13.9006595"/>
    <n v="11.8266995"/>
    <n v="10.8882894"/>
    <n v="8.4575768500000006"/>
    <n v="5.7333401200000003"/>
  </r>
  <r>
    <s v="399069880"/>
    <s v="MICHELS ROAD &amp; STONE K738"/>
    <s v="817 W Main St"/>
    <x v="258"/>
    <x v="7"/>
    <x v="1"/>
    <s v="1422"/>
    <s v="212312"/>
    <s v="ROG"/>
    <n v="6000"/>
    <m/>
    <m/>
    <m/>
    <m/>
    <m/>
    <m/>
    <n v="3.093575"/>
    <m/>
    <m/>
    <m/>
  </r>
  <r>
    <s v="816116730"/>
    <s v="SPECIALTY MINERALS INC"/>
    <s v="1 Water St"/>
    <x v="133"/>
    <x v="52"/>
    <x v="0"/>
    <s v="2819"/>
    <s v="325998"/>
    <s v="ROG"/>
    <n v="6000"/>
    <n v="15.150282799999999"/>
    <n v="14.636578"/>
    <n v="13.36"/>
    <n v="13.018437499999999"/>
    <n v="13.51695"/>
    <m/>
    <m/>
    <m/>
    <m/>
    <m/>
  </r>
  <r>
    <s v="471165200"/>
    <s v="FOX RIVER VALLEY ETHANOL LLC - PICKETT"/>
    <s v="6574 State Road 44"/>
    <x v="45"/>
    <x v="8"/>
    <x v="0"/>
    <s v="3559"/>
    <s v="325193"/>
    <s v="ROG"/>
    <n v="6000"/>
    <n v="4.3801982400000004"/>
    <m/>
    <m/>
    <n v="3.2193378799999999"/>
    <n v="3.1469297200000002"/>
    <n v="3.2541357199999998"/>
    <n v="3.3010821799999999"/>
    <n v="3.2301284400000001"/>
    <m/>
    <n v="3.00531528"/>
  </r>
  <r>
    <s v="268620770"/>
    <s v="KG MARKETING &amp; BAG CO"/>
    <s v="1201 S Grandview Blvd"/>
    <x v="64"/>
    <x v="1"/>
    <x v="0"/>
    <s v="2759"/>
    <s v="323111"/>
    <s v="ROG"/>
    <n v="6000"/>
    <n v="13.21691685"/>
    <n v="15.052030855"/>
    <n v="10.826200310000001"/>
    <n v="7.7682079399999999"/>
    <n v="18.138211439999999"/>
    <n v="25.250517055"/>
    <n v="24.607555319999999"/>
    <n v="24.707402145"/>
    <n v="24.741814999999999"/>
    <n v="24.55256"/>
  </r>
  <r>
    <s v="241046630"/>
    <s v="ADVANCED PLATING TECHNOLOGIES"/>
    <s v="405 W Cherry St"/>
    <x v="32"/>
    <x v="16"/>
    <x v="0"/>
    <s v="3471"/>
    <s v="332813"/>
    <s v="ROG"/>
    <n v="6000"/>
    <n v="14.75925"/>
    <m/>
    <m/>
    <m/>
    <m/>
    <n v="7.5908300000000004"/>
    <n v="8.1957249999999995"/>
    <n v="7.5920949999999996"/>
    <m/>
    <n v="7.8802775"/>
  </r>
  <r>
    <s v="154157080"/>
    <s v="ANGI ENERGY SYSTEMS LLC"/>
    <s v="305 W Delavan Dr"/>
    <x v="46"/>
    <x v="27"/>
    <x v="0"/>
    <s v="3563"/>
    <s v="333912"/>
    <s v="ROG"/>
    <n v="6000"/>
    <m/>
    <n v="12.701755"/>
    <n v="12.559005624999999"/>
    <n v="11.174232010000001"/>
    <n v="7.6766406500000004"/>
    <n v="7.6645000000000003"/>
    <n v="8.2357150000000008"/>
    <n v="7.2039550999999999"/>
    <n v="4.8056020500000001"/>
    <n v="4.077670125"/>
  </r>
  <r>
    <s v="606034110"/>
    <s v="DAIRYLAND POWER COOP ALMA SITE"/>
    <s v="500 Old State Road 35"/>
    <x v="259"/>
    <x v="63"/>
    <x v="0"/>
    <s v="4911"/>
    <s v="221112"/>
    <s v="ROG"/>
    <n v="6000"/>
    <n v="43.813130000000001"/>
    <n v="54.229236419999999"/>
    <n v="32.491709960000001"/>
    <n v="33.956956580000003"/>
    <n v="40.146572140000004"/>
    <n v="34.035695275000002"/>
    <n v="42.286904530000001"/>
    <n v="35.314491050000001"/>
    <n v="33.415478319999998"/>
    <n v="38.452445670000003"/>
  </r>
  <r>
    <s v="405201830"/>
    <s v="SCOTT'S INDUSTRIAL COATINGS LLC"/>
    <s v="4325 State Highway 29"/>
    <x v="16"/>
    <x v="13"/>
    <x v="0"/>
    <s v="3479"/>
    <s v="332812"/>
    <s v="ROG"/>
    <n v="6000"/>
    <n v="22.630520000000001"/>
    <n v="20.373296"/>
    <n v="20.972829999999998"/>
    <n v="8.5406399999999998"/>
    <n v="9.0201367500000007"/>
    <n v="19.42737189"/>
    <n v="21.565747500000001"/>
    <n v="18.002800000000001"/>
    <n v="18.202874999999999"/>
    <n v="17.974074999999999"/>
  </r>
  <r>
    <s v="153005710"/>
    <s v="ALLIED MACHINERY - RICHLAND LLC"/>
    <s v="1000 Foundry Dr E"/>
    <x v="219"/>
    <x v="62"/>
    <x v="0"/>
    <s v="3321"/>
    <s v="331511"/>
    <s v="ROG"/>
    <n v="6000"/>
    <n v="18.186163749999999"/>
    <n v="6.8873059999999997"/>
    <n v="10.235904"/>
    <m/>
    <m/>
    <m/>
    <n v="4.9375640450000002"/>
    <n v="3.3440569999999998"/>
    <n v="6.0346390000000003"/>
    <n v="15.05716748"/>
  </r>
  <r>
    <s v="241007800"/>
    <s v="WISCONSIN ELECTRIC POWER COMPANY D/B/A WE ENERGIES-VALLEY STATION"/>
    <s v="1035 W Canal St"/>
    <x v="32"/>
    <x v="16"/>
    <x v="0"/>
    <s v="4911"/>
    <s v="221112"/>
    <s v="ROG"/>
    <n v="6000"/>
    <n v="14.567814465"/>
    <n v="15.708761170000001"/>
    <n v="19.715657895"/>
    <n v="23.39817287"/>
    <n v="23.873140365000001"/>
    <n v="21.591989030000001"/>
    <n v="17.9024304"/>
    <n v="18.748361240000001"/>
    <n v="22.547575699999999"/>
    <n v="20.371260500000002"/>
  </r>
  <r>
    <s v="128048250"/>
    <s v="MASTERMOLD LLC"/>
    <s v="111 Grell Ln"/>
    <x v="216"/>
    <x v="28"/>
    <x v="0"/>
    <s v="3089"/>
    <s v="326199"/>
    <s v="ROG"/>
    <n v="6000"/>
    <n v="70.381232225000005"/>
    <n v="73.200235899999996"/>
    <n v="115.00067319999999"/>
    <n v="90.943917850000005"/>
    <n v="72.189671605000001"/>
    <n v="76.811052564999997"/>
    <n v="108.40200470000001"/>
    <n v="89.017653050000007"/>
    <n v="57.936837130000001"/>
    <n v="79.096495200000007"/>
  </r>
  <r>
    <s v="128049790"/>
    <s v="FIBERDOME PRODUCTS LLC"/>
    <s v="865 Stony Rd"/>
    <x v="41"/>
    <x v="28"/>
    <x v="0"/>
    <s v="3089"/>
    <s v="326199"/>
    <s v="ROG"/>
    <n v="6000"/>
    <n v="37.339500000000001"/>
    <n v="30.675000000000001"/>
    <n v="23.131499999999999"/>
    <n v="18.179500000000001"/>
    <n v="19.719000000000001"/>
    <n v="19.507999999999999"/>
    <n v="18.663"/>
    <n v="19.241"/>
    <n v="18.452000000000002"/>
    <n v="18.266999999999999"/>
  </r>
  <r>
    <s v="230006260"/>
    <s v="WISCONSIN ELECTRIC POWER COMPANY D/B/A WE ENERGIES-PLEASANT PRAIRIE POWER PLANT"/>
    <s v="8000 95th St"/>
    <x v="31"/>
    <x v="24"/>
    <x v="0"/>
    <s v="4911"/>
    <s v="221112"/>
    <s v="ROG"/>
    <n v="6000"/>
    <n v="108.013148105"/>
    <n v="151.85740383500001"/>
    <n v="125.870174725"/>
    <n v="133.33377315000001"/>
    <n v="120.15386997500001"/>
    <n v="106.71244425"/>
    <n v="37.220421025"/>
    <m/>
    <m/>
    <m/>
  </r>
  <r>
    <s v="111006720"/>
    <s v="SAINT-GOBAIN SGPPL"/>
    <s v="2316 W Wisconsin St"/>
    <x v="195"/>
    <x v="37"/>
    <x v="0"/>
    <s v="3069"/>
    <s v="326291"/>
    <s v="ROG"/>
    <n v="6000"/>
    <n v="10.114487499999999"/>
    <n v="12.4609615"/>
    <n v="14.814838999999999"/>
    <m/>
    <m/>
    <m/>
    <m/>
    <n v="23.786784999999998"/>
    <n v="17.757459999999998"/>
    <n v="23.087680800000001"/>
  </r>
  <r>
    <s v="408005400"/>
    <s v="M-B COMPANIES INC"/>
    <s v="201 MB Lane"/>
    <x v="37"/>
    <x v="26"/>
    <x v="0"/>
    <s v="3531"/>
    <s v="333120"/>
    <s v="ROG"/>
    <n v="6000"/>
    <m/>
    <m/>
    <m/>
    <m/>
    <n v="12.4206"/>
    <n v="13.71608"/>
    <n v="13.265174999999999"/>
    <n v="13.813965"/>
    <n v="12.686249999999999"/>
    <n v="12.683960000000001"/>
  </r>
  <r>
    <s v="113018290"/>
    <s v="GE HEALTHCARE"/>
    <s v="3030 Ohmeda Dr"/>
    <x v="71"/>
    <x v="6"/>
    <x v="0"/>
    <s v="3845"/>
    <s v="339112"/>
    <s v="ROG"/>
    <n v="6000"/>
    <n v="13.20631214"/>
    <n v="15.72245904"/>
    <n v="8.5658919400000002"/>
    <n v="7.5011574400000001"/>
    <n v="7.2725413400000001"/>
    <n v="7.0704118400000002"/>
    <n v="7.22185364"/>
    <n v="9.36368154"/>
    <n v="9.1474537349999991"/>
    <n v="4.839841635"/>
  </r>
  <r>
    <s v="113145560"/>
    <s v="NORD GEAR CORP"/>
    <s v="800 Nord Dr"/>
    <x v="129"/>
    <x v="6"/>
    <x v="0"/>
    <s v="3566"/>
    <s v="333249"/>
    <s v="ROG"/>
    <n v="6000"/>
    <m/>
    <m/>
    <n v="11.180999999999999"/>
    <n v="13.7925"/>
    <n v="11.4415"/>
    <n v="12.315"/>
    <n v="17.957000000000001"/>
    <n v="15.520250000000001"/>
    <n v="17.047149999999998"/>
    <n v="19.264399999999998"/>
  </r>
  <r>
    <s v="128003040"/>
    <s v="BRIESS INDUSTRIES WATERLOO MALTING DIVISION"/>
    <s v="901 W Madison St"/>
    <x v="49"/>
    <x v="28"/>
    <x v="0"/>
    <s v="2083"/>
    <s v="311213"/>
    <s v="ROG"/>
    <n v="6000"/>
    <m/>
    <m/>
    <m/>
    <m/>
    <m/>
    <m/>
    <m/>
    <m/>
    <m/>
    <n v="7.3170725000000001"/>
  </r>
  <r>
    <s v="122015740"/>
    <s v="LOUDSPEAKER COMPONENTS LLC"/>
    <s v="7596 US Highway 61"/>
    <x v="193"/>
    <x v="18"/>
    <x v="0"/>
    <s v="3669"/>
    <s v="334290"/>
    <s v="ROG"/>
    <n v="6000"/>
    <n v="17.839809095"/>
    <n v="18.936319999999998"/>
    <n v="15.568893170000001"/>
    <n v="16.671691460000002"/>
    <n v="16.909606785000001"/>
    <n v="17.657164349999999"/>
    <n v="15.928552399999999"/>
    <n v="15.390279435"/>
    <n v="5.6058187899999998"/>
    <n v="12.215303029999999"/>
  </r>
  <r>
    <s v="113004980"/>
    <s v="CONTITECH USA INC"/>
    <s v="143 Goodyear St"/>
    <x v="6"/>
    <x v="6"/>
    <x v="0"/>
    <s v="3052"/>
    <s v="326220"/>
    <s v="ROG"/>
    <n v="6000"/>
    <n v="8.0767385699999998"/>
    <n v="7.4627837699999997"/>
    <n v="7.9234333699999997"/>
    <n v="9.2761660849999998"/>
    <n v="9.3169732550000006"/>
    <n v="8.3378121350000001"/>
    <n v="7.2423463249999998"/>
    <m/>
    <m/>
    <n v="3.5251138549999999"/>
  </r>
  <r>
    <s v="111055340"/>
    <s v="SCHUMANN PRINTERS INC"/>
    <s v="701 S Main St"/>
    <x v="123"/>
    <x v="37"/>
    <x v="0"/>
    <s v="2752"/>
    <s v="323111"/>
    <s v="ROG"/>
    <n v="6000"/>
    <n v="6.4988523799999998"/>
    <n v="7.53854413"/>
    <n v="6.9629788799999996"/>
    <n v="6.9259034799999997"/>
    <n v="7.5284371300000004"/>
    <n v="7.5092498799999996"/>
    <n v="7.50175488"/>
    <n v="6.4219182300000002"/>
    <n v="4.70039155"/>
    <n v="4.5529612999999998"/>
  </r>
  <r>
    <s v="855005470"/>
    <s v="INDECK LADYSMITH LLC"/>
    <s v="1951 Meadowbrook Rd"/>
    <x v="56"/>
    <x v="30"/>
    <x v="0"/>
    <s v="2499"/>
    <s v="321999"/>
    <s v="ROG"/>
    <n v="6000"/>
    <n v="20.498999999999999"/>
    <n v="24.904969999999999"/>
    <n v="37.753999999999998"/>
    <n v="29.425850000000001"/>
    <n v="6.5311202750000001"/>
    <n v="8.8540866000000005"/>
    <n v="35.701653499999999"/>
    <n v="27.525439200000001"/>
    <n v="28.0224686"/>
    <n v="23.560245040000002"/>
  </r>
  <r>
    <s v="471032760"/>
    <s v="TRANSCONTINENTAL MENASHA"/>
    <s v="271 River St"/>
    <x v="10"/>
    <x v="8"/>
    <x v="0"/>
    <s v="2671"/>
    <s v="326112"/>
    <s v="ROG"/>
    <n v="6000"/>
    <n v="78.076741589999997"/>
    <n v="62.880596060000002"/>
    <n v="66.203384205000006"/>
    <n v="64.477216615000003"/>
    <n v="54.814774829999998"/>
    <n v="62.195665134999999"/>
    <n v="57.813578149999998"/>
    <n v="67.392859040000005"/>
    <n v="72.672228364999995"/>
    <n v="60.452435450000003"/>
  </r>
  <r>
    <s v="405179280"/>
    <s v="PROAMPAC"/>
    <s v="975 Broadway St"/>
    <x v="197"/>
    <x v="13"/>
    <x v="0"/>
    <s v="2671"/>
    <s v="322220"/>
    <s v="ROG"/>
    <n v="6000"/>
    <n v="66.102997645000002"/>
    <n v="54.306683980000003"/>
    <n v="47.575658085000001"/>
    <n v="39.055988120000002"/>
    <n v="40.088246355000003"/>
    <n v="36.023312025000003"/>
    <n v="37.350954025"/>
    <n v="45.080148430000001"/>
    <n v="46.48671461"/>
    <n v="46.972452015000002"/>
  </r>
  <r>
    <s v="399015430"/>
    <s v="MCC INC"/>
    <s v="2600 N Roemer Rd"/>
    <x v="17"/>
    <x v="8"/>
    <x v="1"/>
    <s v="1422"/>
    <s v="212312"/>
    <s v="ROG"/>
    <n v="6000"/>
    <n v="3.12475725"/>
    <m/>
    <m/>
    <m/>
    <n v="3.3289825"/>
    <n v="3.1800225499999999"/>
    <m/>
    <m/>
    <n v="3.5308413500000002"/>
    <m/>
  </r>
  <r>
    <s v="154135300"/>
    <s v="AMERESCO JANESVILLE LLC"/>
    <s v="525 Black Bridge Rd"/>
    <x v="46"/>
    <x v="27"/>
    <x v="0"/>
    <s v="4931"/>
    <s v="221117"/>
    <s v="ROG"/>
    <n v="6000"/>
    <m/>
    <m/>
    <m/>
    <m/>
    <m/>
    <m/>
    <m/>
    <m/>
    <n v="10.646813699999999"/>
    <n v="9.3756096000000007"/>
  </r>
  <r>
    <s v="737063030"/>
    <s v="HCI CHEMTEC INC"/>
    <s v="310 S Bellis St"/>
    <x v="66"/>
    <x v="5"/>
    <x v="0"/>
    <s v="2851"/>
    <s v="325510"/>
    <s v="ROG"/>
    <n v="6000"/>
    <m/>
    <m/>
    <m/>
    <m/>
    <m/>
    <m/>
    <m/>
    <m/>
    <m/>
    <n v="20.426800050000001"/>
  </r>
  <r>
    <s v="241442630"/>
    <s v="WESTERN BUILDING PRODUCTS INC"/>
    <s v="1300 Glenview Pl"/>
    <x v="165"/>
    <x v="16"/>
    <x v="0"/>
    <s v="5031"/>
    <s v="321918"/>
    <s v="ROG"/>
    <n v="6000"/>
    <n v="17.861535"/>
    <n v="19.05958"/>
    <n v="22.78495835"/>
    <n v="18.447164399999998"/>
    <n v="13.148511320000001"/>
    <n v="14.560703419999999"/>
    <n v="15.939654170000001"/>
    <n v="14.618477795"/>
    <n v="21.143442745000002"/>
    <n v="11.809656945"/>
  </r>
  <r>
    <s v="826027510"/>
    <s v="ACTION FLOOR SYSTEMS LLC"/>
    <s v="4781N  US Highway 51"/>
    <x v="260"/>
    <x v="64"/>
    <x v="0"/>
    <s v="2426"/>
    <s v="321918"/>
    <s v="ROG"/>
    <n v="6000"/>
    <n v="8.2026957500000002"/>
    <n v="8.5419824599999998"/>
    <n v="22.717999240000001"/>
    <n v="4.7803323500000001"/>
    <n v="4.3191930000000003"/>
    <m/>
    <m/>
    <m/>
    <m/>
    <m/>
  </r>
  <r>
    <s v="663020930"/>
    <s v="DAIRYLAND POWER COOP GENOA STATION-EOP"/>
    <s v="S4651 State Highway 35"/>
    <x v="261"/>
    <x v="57"/>
    <x v="0"/>
    <s v="4911"/>
    <s v="221112"/>
    <s v="ROG"/>
    <n v="6000"/>
    <n v="23.654411"/>
    <n v="32.263713174999999"/>
    <n v="35.113272674999997"/>
    <n v="30.447744650000001"/>
    <n v="20.809989900000001"/>
    <n v="33.227838949999999"/>
    <n v="36.516266799999997"/>
    <n v="28.103442950000002"/>
    <n v="21.983150049999999"/>
    <n v="9.4464129499999991"/>
  </r>
  <r>
    <s v="861010480"/>
    <s v="NESTLE USA INC"/>
    <s v="940 S Whelen Ave"/>
    <x v="61"/>
    <x v="32"/>
    <x v="0"/>
    <s v="2038"/>
    <s v="311412"/>
    <s v="ROG"/>
    <n v="6000"/>
    <n v="17.604136149999999"/>
    <n v="16.237592875000001"/>
    <n v="14.995806719999999"/>
    <n v="14.1997719"/>
    <n v="13.52408382"/>
    <n v="13.68700535"/>
    <n v="12.217082570000001"/>
    <n v="16.8428565"/>
    <n v="18.25775411"/>
    <n v="12.086822685"/>
  </r>
  <r>
    <s v="471039800"/>
    <s v="AMCOR PACKAGING INC - OSHKOSH NORTH"/>
    <s v="3550 Moser St"/>
    <x v="11"/>
    <x v="8"/>
    <x v="0"/>
    <s v="2673"/>
    <s v="326112"/>
    <s v="ROG"/>
    <n v="6000"/>
    <n v="58.757408024999997"/>
    <n v="62.360129944999997"/>
    <n v="82.009876875000003"/>
    <n v="76.631495985000001"/>
    <n v="64.130722425000002"/>
    <n v="88.352290499999995"/>
    <n v="75.629899399999999"/>
    <n v="84.780313939999999"/>
    <n v="91.188691805000005"/>
    <n v="190.24476627000001"/>
  </r>
  <r>
    <s v="471079950"/>
    <s v="CROWN CORK &amp; SEAL CO INC"/>
    <s v="3475 N Main St"/>
    <x v="11"/>
    <x v="8"/>
    <x v="0"/>
    <s v="3411"/>
    <s v="332431"/>
    <s v="ROG"/>
    <n v="6000"/>
    <n v="8.0967856149999999"/>
    <n v="7.4574119300000001"/>
    <n v="7.4510198650000001"/>
    <n v="7.2061396750000002"/>
    <n v="10.432534065"/>
    <n v="12.848824970000001"/>
    <n v="13.32476707"/>
    <n v="11.42989083"/>
    <n v="12.858785165"/>
    <n v="13.39026791"/>
  </r>
  <r>
    <s v="460022530"/>
    <s v="SHEBOYGAN PAPERBOX CO"/>
    <s v="716 Clara Ave"/>
    <x v="19"/>
    <x v="15"/>
    <x v="0"/>
    <s v="2657"/>
    <s v="322211"/>
    <s v="ROG"/>
    <n v="6000"/>
    <n v="21.0745"/>
    <n v="26.579000000000001"/>
    <n v="31.484999999999999"/>
    <n v="28.024000000000001"/>
    <n v="29.624500000000001"/>
    <n v="30.923500000000001"/>
    <n v="23.515000000000001"/>
    <n v="28.819500000000001"/>
    <n v="36.268500000000003"/>
    <n v="14.9215"/>
  </r>
  <r>
    <s v="460033090"/>
    <s v="ALLIANT ENERGY - WPL - EDGEWATER GENERATING STATION"/>
    <s v="3739 Lakeshore Dr"/>
    <x v="19"/>
    <x v="15"/>
    <x v="0"/>
    <s v="4911"/>
    <s v="221112"/>
    <s v="ROG"/>
    <n v="6000"/>
    <n v="90.035979999999995"/>
    <n v="103.140722"/>
    <n v="96.844724240000005"/>
    <n v="92.398348799999994"/>
    <n v="80.217789199999999"/>
    <n v="92.765415000000004"/>
    <n v="80.759752800000001"/>
    <n v="27.642037760000001"/>
    <n v="21.512492999999999"/>
    <n v="43.520004075000003"/>
  </r>
  <r>
    <s v="268015330"/>
    <s v="BIMBO BAKERIES USA INC"/>
    <s v="1 Meadow Rd"/>
    <x v="241"/>
    <x v="1"/>
    <x v="0"/>
    <s v="2051"/>
    <s v="311811"/>
    <s v="ROG"/>
    <n v="6000"/>
    <n v="27.821666274999998"/>
    <n v="29.341810049999999"/>
    <n v="26.812051125"/>
    <n v="25.022051125000001"/>
    <n v="26.822051125000002"/>
    <n v="26.982051125000002"/>
    <n v="25.792051125"/>
    <n v="26.452051125000001"/>
    <n v="29.88203421"/>
    <n v="23.08203421"/>
  </r>
  <r>
    <s v="737108130"/>
    <s v="IMPERIAL INDUSTRIES INC"/>
    <s v="505 W Industrial Park Ave"/>
    <x v="118"/>
    <x v="5"/>
    <x v="0"/>
    <s v="3443"/>
    <s v="332420"/>
    <s v="ROG"/>
    <n v="6000"/>
    <n v="20.95728355"/>
    <n v="18.319987919999999"/>
    <n v="19.046782575000002"/>
    <n v="19.918248615"/>
    <n v="15.688708719999999"/>
    <n v="17.252711775000002"/>
    <n v="24.534187530000001"/>
    <n v="21.344627575000001"/>
    <n v="19.228421390000001"/>
    <n v="21.725134205"/>
  </r>
  <r>
    <s v="609043270"/>
    <s v="CHS INC PETROLEUM TERMINAL"/>
    <s v="3827 N Prairie View Rd"/>
    <x v="85"/>
    <x v="39"/>
    <x v="0"/>
    <s v="5171"/>
    <s v="424710"/>
    <s v="ROG"/>
    <n v="6000"/>
    <n v="15.86985"/>
    <n v="15.84845"/>
    <n v="15.15648"/>
    <n v="16.044350000000001"/>
    <n v="15.91095"/>
    <n v="16.665500000000002"/>
    <n v="15.974500000000001"/>
    <n v="15.935499999999999"/>
    <n v="18.6145"/>
    <n v="19.055499999999999"/>
  </r>
  <r>
    <s v="268342470"/>
    <s v="THE MAREK GROUP"/>
    <s v="W228 N 821 Westmound Dr"/>
    <x v="64"/>
    <x v="1"/>
    <x v="0"/>
    <s v="2752"/>
    <s v="323111"/>
    <s v="ROG"/>
    <n v="6000"/>
    <n v="8.1029999999999998"/>
    <n v="8.34"/>
    <n v="7.8715000000000002"/>
    <n v="7.0330000000000004"/>
    <n v="7.726"/>
    <n v="6.6384999999999996"/>
    <n v="6.8470000000000004"/>
    <n v="5.6224999999999996"/>
    <n v="5.9180000000000001"/>
    <n v="5.8784999999999998"/>
  </r>
  <r>
    <s v="123017510"/>
    <s v="RR DONNELLEY"/>
    <s v="350 17th St"/>
    <x v="126"/>
    <x v="49"/>
    <x v="0"/>
    <s v="2761"/>
    <s v="32311"/>
    <s v="ROG"/>
    <n v="6000"/>
    <n v="16.058617134999999"/>
    <n v="15.593833979999999"/>
    <n v="14.05368567"/>
    <n v="13.867075365"/>
    <n v="12.674253995000001"/>
    <n v="11.304183549999999"/>
    <n v="9.4560965350000004"/>
    <n v="10.910815984999999"/>
    <n v="9.4645950299999999"/>
    <n v="9.9221009050000006"/>
  </r>
  <r>
    <s v="772010140"/>
    <s v="WISCONSIN RAPIDS MILL"/>
    <s v="950 4th Ave N"/>
    <x v="53"/>
    <x v="45"/>
    <x v="0"/>
    <s v="2611"/>
    <s v="322110"/>
    <s v="ROG"/>
    <n v="6000"/>
    <n v="463.00712111000001"/>
    <n v="488.854412325"/>
    <n v="439.88926987500002"/>
    <n v="434.46726957499999"/>
    <m/>
    <m/>
    <m/>
    <m/>
    <m/>
    <m/>
  </r>
  <r>
    <s v="632009730"/>
    <s v="NORTHERN ENGRAVING CORP"/>
    <s v="1400 Sandlake Rd"/>
    <x v="262"/>
    <x v="17"/>
    <x v="0"/>
    <s v="3089"/>
    <s v="326199"/>
    <s v="ROG"/>
    <n v="6000"/>
    <n v="8.221425"/>
    <n v="7.226915"/>
    <n v="8.7257400000000001"/>
    <n v="8.1205549999999995"/>
    <n v="8.1186600000000002"/>
    <n v="7.3183350000000003"/>
    <n v="6.918285"/>
    <n v="7.0159000000000002"/>
    <n v="3.9"/>
    <n v="5.2"/>
  </r>
  <r>
    <s v="609037770"/>
    <s v="GVS FILTRATION INC"/>
    <s v="2200 W 20th Ave"/>
    <x v="263"/>
    <x v="39"/>
    <x v="0"/>
    <s v="3714"/>
    <s v="336390"/>
    <s v="ROG"/>
    <n v="6000"/>
    <n v="22.595057579999999"/>
    <n v="20.35915104"/>
    <n v="18.585217385"/>
    <n v="19.12352301"/>
    <n v="15.969519425"/>
    <n v="12.313195260000001"/>
    <n v="12.322228109999999"/>
    <n v="13.066245455000001"/>
    <n v="7.9528726250000004"/>
    <n v="10.520314125000001"/>
  </r>
  <r>
    <s v="609082760"/>
    <s v="SPECTRUM MANUFACTURING"/>
    <s v="1600 Johnson St"/>
    <x v="85"/>
    <x v="39"/>
    <x v="0"/>
    <s v="2521"/>
    <s v="337211"/>
    <s v="ROG"/>
    <n v="6000"/>
    <m/>
    <m/>
    <m/>
    <m/>
    <m/>
    <m/>
    <n v="13.583235"/>
    <m/>
    <m/>
    <m/>
  </r>
  <r>
    <s v="268005430"/>
    <s v="RENAISSANCE MFG GROUP-WAUKESHA FOUNDRY"/>
    <s v="1401 Perkins Ave"/>
    <x v="64"/>
    <x v="1"/>
    <x v="0"/>
    <s v="3321"/>
    <s v="331511"/>
    <s v="ROG"/>
    <n v="6000"/>
    <n v="49.081022590000003"/>
    <n v="37.521674040000001"/>
    <n v="48.86079668"/>
    <n v="28.255963149999999"/>
    <n v="23.786062019999999"/>
    <n v="31.699318529999999"/>
    <n v="40.108406240000001"/>
    <n v="26.2724628"/>
    <n v="12.233609469999999"/>
    <m/>
  </r>
  <r>
    <s v="617067440"/>
    <s v="ANDERSEN MENOMONIE INC"/>
    <s v="201 Lookout Rd"/>
    <x v="175"/>
    <x v="33"/>
    <x v="0"/>
    <s v="2431"/>
    <s v="321911"/>
    <s v="ROG"/>
    <n v="6000"/>
    <n v="24.2232007"/>
    <n v="10.87947795"/>
    <n v="6.5203751849999998"/>
    <n v="6.9377140649999998"/>
    <n v="6.27427052"/>
    <n v="5.6345980349999998"/>
    <n v="4.6568467800000004"/>
    <n v="6.1698453049999999"/>
    <n v="8.1635892200000004"/>
    <n v="5.6392096949999999"/>
  </r>
  <r>
    <s v="445125450"/>
    <s v="JACOBUS ENERGY LLC"/>
    <s v="558 Carter Ct"/>
    <x v="264"/>
    <x v="19"/>
    <x v="0"/>
    <s v="5171"/>
    <s v="424710"/>
    <s v="ROG"/>
    <n v="6000"/>
    <n v="4.5121605000000002"/>
    <n v="5.2646750000000004"/>
    <n v="4.1032999999999999"/>
    <n v="5.5575000000000001"/>
    <n v="5.5575000000000001"/>
    <n v="7.2752499999999998"/>
    <m/>
    <m/>
    <m/>
    <m/>
  </r>
  <r>
    <s v="268404730"/>
    <s v="CINTAS CORPORATION MENOMONEE FALLS"/>
    <s v="N51 W13915 North Park Dr"/>
    <x v="44"/>
    <x v="1"/>
    <x v="0"/>
    <s v="7218"/>
    <s v="812332"/>
    <s v="ROG"/>
    <n v="6000"/>
    <n v="11.3064462"/>
    <n v="10.398204"/>
    <n v="10.9916044"/>
    <n v="11.039465249999999"/>
    <n v="10.43270575"/>
    <n v="8.0733554999999999"/>
    <n v="4.57023125"/>
    <n v="3.89576425"/>
    <m/>
    <m/>
  </r>
  <r>
    <s v="128127340"/>
    <s v="GREEN-PAK LLC"/>
    <s v="1120 N Main St"/>
    <x v="182"/>
    <x v="28"/>
    <x v="0"/>
    <s v="2671"/>
    <s v="322220"/>
    <s v="ROG"/>
    <n v="6000"/>
    <m/>
    <m/>
    <m/>
    <m/>
    <n v="5.9889999999999999"/>
    <n v="9.407"/>
    <n v="21.717030000000001"/>
    <n v="28.88"/>
    <n v="34.1"/>
    <n v="46.09"/>
  </r>
  <r>
    <s v="153025400"/>
    <s v="SEATS INC"/>
    <s v="1140 Sextonville Rd"/>
    <x v="219"/>
    <x v="62"/>
    <x v="0"/>
    <s v="2531"/>
    <s v="336360"/>
    <s v="ROG"/>
    <n v="6000"/>
    <m/>
    <n v="3.9788749999999999"/>
    <n v="11.660404550000001"/>
    <n v="13.830399999999999"/>
    <n v="12.28432108"/>
    <m/>
    <n v="4.24"/>
    <n v="4.6686549599999996"/>
    <m/>
    <m/>
  </r>
  <r>
    <s v="268529360"/>
    <s v="ONE TOUCH POINT"/>
    <s v="1225 Walnut Ridge Dr"/>
    <x v="120"/>
    <x v="1"/>
    <x v="0"/>
    <s v="2752"/>
    <s v="323111"/>
    <s v="ROG"/>
    <n v="6000"/>
    <m/>
    <m/>
    <m/>
    <m/>
    <n v="8.510135"/>
    <n v="6.0021250000000004"/>
    <n v="5.2109800000000002"/>
    <n v="6.8556875000000002"/>
    <n v="5.2313409999999996"/>
    <n v="6.4073330000000004"/>
  </r>
  <r>
    <s v="610031730"/>
    <s v="CUMMINS FILTRATION - NEILLSVILLE EAST"/>
    <s v="1401 E Division St"/>
    <x v="265"/>
    <x v="60"/>
    <x v="0"/>
    <s v="3599"/>
    <s v="336390"/>
    <s v="ROG"/>
    <n v="6000"/>
    <n v="25.70187"/>
    <n v="30.274468635000002"/>
    <n v="28.562445579999999"/>
    <n v="21.127034999999999"/>
    <n v="13.398714999999999"/>
    <n v="12.55639"/>
    <n v="14.148524999999999"/>
    <n v="14.992654999999999"/>
    <n v="13.980255"/>
    <n v="21.058851390000001"/>
  </r>
  <r>
    <s v="265158520"/>
    <s v="R &amp; L SPRING CO"/>
    <s v="1097 Geneva Pkwy N"/>
    <x v="156"/>
    <x v="12"/>
    <x v="0"/>
    <s v="3495"/>
    <s v="332613"/>
    <s v="ROG"/>
    <n v="6000"/>
    <n v="6.0954819999999996"/>
    <n v="4.02633595"/>
    <n v="4.4065406999999999"/>
    <n v="3.7631358650000002"/>
    <n v="3.701329415"/>
    <n v="3.8980230549999999"/>
    <n v="3.7389930549999999"/>
    <n v="3.5451193299999999"/>
    <n v="4.2792283500000003"/>
    <n v="3.81239522"/>
  </r>
  <r>
    <s v="459086540"/>
    <s v="WISCONSIN FILM &amp; BAG"/>
    <s v="3100 E Richmond St"/>
    <x v="141"/>
    <x v="55"/>
    <x v="0"/>
    <s v="2673"/>
    <s v="326111"/>
    <s v="ROG"/>
    <n v="6000"/>
    <m/>
    <m/>
    <m/>
    <m/>
    <m/>
    <m/>
    <n v="3.1560280999999999"/>
    <n v="3.6827343450000001"/>
    <n v="4.5855470599999997"/>
    <n v="4.1853449999999999"/>
  </r>
  <r>
    <s v="367003780"/>
    <s v="MBW INC"/>
    <s v="250 Hartford Rd"/>
    <x v="266"/>
    <x v="23"/>
    <x v="0"/>
    <s v="3531"/>
    <s v="333120"/>
    <s v="ROG"/>
    <n v="6000"/>
    <n v="3.39384182"/>
    <n v="3.6729234800000001"/>
    <m/>
    <m/>
    <m/>
    <m/>
    <m/>
    <m/>
    <m/>
    <m/>
  </r>
  <r>
    <s v="246068900"/>
    <s v="KLEEN TEST PRODUCTS - PORT WASHINGTON"/>
    <s v="603 N Moore Rd"/>
    <x v="47"/>
    <x v="29"/>
    <x v="0"/>
    <s v="2295"/>
    <s v="313320"/>
    <s v="ROG"/>
    <n v="6000"/>
    <n v="3.9848715299999999"/>
    <n v="3.440205905"/>
    <n v="3.2971077950000001"/>
    <n v="3.48529088"/>
    <n v="4.0331933749999997"/>
    <n v="4.7597284100000001"/>
    <n v="5.3665526100000003"/>
    <n v="20.091714499999998"/>
    <n v="13.702500000000001"/>
    <n v="14.702500000000001"/>
  </r>
  <r>
    <s v="750010580"/>
    <s v="STEEL KING INDUSTRIES INC"/>
    <s v="2700 Chamber St"/>
    <x v="28"/>
    <x v="22"/>
    <x v="0"/>
    <s v="2542"/>
    <s v="337215"/>
    <s v="ROG"/>
    <n v="6000"/>
    <n v="21.652500055000001"/>
    <n v="18.786500069999999"/>
    <n v="8.96700008"/>
    <n v="10.794374325"/>
    <n v="8.31310796"/>
    <n v="9.8529284799999992"/>
    <n v="9.6700053700000002"/>
    <n v="8.585462755"/>
    <n v="8.7528710049999994"/>
    <n v="8.4271494199999992"/>
  </r>
  <r>
    <s v="460130440"/>
    <s v="SACO POLYMERS INC"/>
    <s v="3220 Crocker Ave"/>
    <x v="19"/>
    <x v="15"/>
    <x v="0"/>
    <s v="3087"/>
    <s v="325991"/>
    <s v="ROG"/>
    <n v="6000"/>
    <n v="7.3415319999999999"/>
    <n v="7.4118320000000004"/>
    <n v="8.3352719999999998"/>
    <n v="7.6349960000000001"/>
    <n v="6.7164479999999998"/>
    <n v="6.6059599999999996"/>
    <n v="8.0467440000000003"/>
    <n v="8.0758679999999998"/>
    <n v="8.9785360000000001"/>
    <n v="7.3739739999999996"/>
  </r>
  <r>
    <s v="123012670"/>
    <s v="GREDE CASTINGS - BROWNTOWN DIVISION"/>
    <s v="N2480 County Road M"/>
    <x v="267"/>
    <x v="49"/>
    <x v="0"/>
    <s v="3321"/>
    <s v="331511"/>
    <s v="ROG"/>
    <n v="6000"/>
    <n v="30.970398639999999"/>
    <n v="20.899401480000002"/>
    <n v="20.201381829999999"/>
    <n v="16.432116199999999"/>
    <n v="15.225326799999999"/>
    <n v="26.09870295"/>
    <n v="28.144765499999998"/>
    <n v="18.241667700000001"/>
    <n v="9.8677525999999993"/>
    <n v="11.31253424"/>
  </r>
  <r>
    <s v="471133190"/>
    <s v="GREAT NORTHERN CORPORATION - OSHKOSH"/>
    <s v="3465 Moser St"/>
    <x v="11"/>
    <x v="8"/>
    <x v="0"/>
    <s v="2653"/>
    <s v="322211"/>
    <s v="ROG"/>
    <n v="6000"/>
    <n v="5.2978141049999996"/>
    <n v="3.7039678199999999"/>
    <m/>
    <m/>
    <n v="3.2445017250000001"/>
    <n v="3.5034218949999998"/>
    <n v="3.572773105"/>
    <n v="3.7416322800000001"/>
    <m/>
    <m/>
  </r>
  <r>
    <s v="113011470"/>
    <s v="FLINT HILLS RESOURCES PINE BEND LLC - MCFARLAND FACILITY"/>
    <s v="4405 Terminal Dr"/>
    <x v="157"/>
    <x v="6"/>
    <x v="0"/>
    <s v="5171"/>
    <s v="424710"/>
    <s v="ROG"/>
    <n v="6000"/>
    <n v="18.635255000000001"/>
    <n v="17.917584999999999"/>
    <n v="24.273634999999999"/>
    <n v="23.722135000000002"/>
    <n v="25.029074999999999"/>
    <n v="29.752459999999999"/>
    <n v="24.714300000000001"/>
    <n v="22.701239999999999"/>
    <n v="22.956299999999999"/>
    <n v="24.504940000000001"/>
  </r>
  <r>
    <s v="268142270"/>
    <s v="WENTHE-DAVIDSON ENGINEERING CO"/>
    <s v="16300 W Rogers Dr"/>
    <x v="54"/>
    <x v="1"/>
    <x v="0"/>
    <s v="3499"/>
    <s v="332439"/>
    <s v="ROG"/>
    <n v="6000"/>
    <n v="7.1987904299999999"/>
    <n v="7.0350738599999998"/>
    <n v="6.9953010449999997"/>
    <n v="8.3672157699999996"/>
    <n v="8.6836220599999994"/>
    <n v="10.187622060000001"/>
    <n v="9.5754884849999993"/>
    <n v="8.6714241399999992"/>
    <n v="8.2780711549999992"/>
    <n v="8.8469843899999994"/>
  </r>
  <r>
    <s v="405085560"/>
    <s v="U S OIL GREEN BAY QUINCY TERMINAL"/>
    <s v="2206 N Quincy St"/>
    <x v="16"/>
    <x v="13"/>
    <x v="0"/>
    <s v="5171"/>
    <s v="424710"/>
    <s v="ROG"/>
    <n v="6000"/>
    <n v="8.2610399999999995"/>
    <n v="13.23044"/>
    <n v="8.6048200000000001"/>
    <n v="7.1709288950000003"/>
    <n v="6.5173841799999996"/>
    <n v="5.6128112699999999"/>
    <n v="11.913265750000001"/>
    <n v="5.8975646599999996"/>
    <n v="13.949681545000001"/>
    <n v="7.5973835550000004"/>
  </r>
  <r>
    <s v="436011950"/>
    <s v="B &amp; B METALS PROCESSING CO INC"/>
    <s v="14520 Pioneer Rd"/>
    <x v="185"/>
    <x v="11"/>
    <x v="0"/>
    <s v="3341"/>
    <s v="331314"/>
    <s v="ROG"/>
    <n v="6000"/>
    <n v="15.59107375"/>
    <n v="14.08786535"/>
    <n v="17.876189249999999"/>
    <n v="13.8725269"/>
    <n v="14.6327537"/>
    <n v="20.8682236"/>
    <n v="22.929228349999999"/>
    <n v="20.887007749999999"/>
    <n v="22.703070799999999"/>
    <n v="27.193753399999999"/>
  </r>
  <r>
    <s v="471180710"/>
    <s v="CORRIM COMPANY FRP LLC"/>
    <s v="1870 Stillman Dr"/>
    <x v="11"/>
    <x v="8"/>
    <x v="0"/>
    <s v="3081"/>
    <s v="326199"/>
    <s v="ROG"/>
    <n v="6000"/>
    <n v="10.922873839999999"/>
    <n v="8.2796648699999995"/>
    <n v="18.586466690000002"/>
    <n v="5.8482061549999997"/>
    <n v="6.7163558500000002"/>
    <n v="7.0366899949999997"/>
    <n v="8.4779496200000004"/>
    <n v="7.6380330150000004"/>
    <n v="7.881141875"/>
    <n v="5.9545669600000002"/>
  </r>
  <r>
    <s v="469075310"/>
    <s v="PRESTO PRODUCTS"/>
    <s v="204 E 3rd Ave"/>
    <x v="96"/>
    <x v="42"/>
    <x v="0"/>
    <s v="2673"/>
    <s v="326111"/>
    <s v="ROG"/>
    <n v="6000"/>
    <n v="13.8540765"/>
    <m/>
    <m/>
    <m/>
    <m/>
    <m/>
    <m/>
    <m/>
    <m/>
    <m/>
  </r>
  <r>
    <s v="241008680"/>
    <s v="MOTOR CASTINGS CO PLANT 1 (FORMER)"/>
    <s v="1323 S 65th St"/>
    <x v="32"/>
    <x v="16"/>
    <x v="0"/>
    <s v="3321"/>
    <s v="331511"/>
    <s v="ROG"/>
    <n v="6000"/>
    <n v="26.4224326"/>
    <n v="23.466323764999999"/>
    <n v="27.559926319999999"/>
    <n v="25.961013000000001"/>
    <n v="17.374940800000001"/>
    <n v="13.43986803"/>
    <n v="16.049296420000001"/>
    <n v="3.5730348799999998"/>
    <m/>
    <m/>
  </r>
  <r>
    <s v="128048690"/>
    <s v="MASTERMOLD LLC"/>
    <s v="N864 State Road 26"/>
    <x v="93"/>
    <x v="7"/>
    <x v="0"/>
    <s v="2821"/>
    <s v="326130"/>
    <s v="ROG"/>
    <n v="6000"/>
    <n v="3.5420500000000001"/>
    <m/>
    <n v="3.2210000000000001"/>
    <m/>
    <n v="3.3625949999999998"/>
    <n v="3.5354999999999999"/>
    <m/>
    <m/>
    <m/>
    <m/>
  </r>
  <r>
    <s v="157003770"/>
    <s v="NUK USA LLC"/>
    <s v="728 Booster Blvd"/>
    <x v="160"/>
    <x v="38"/>
    <x v="0"/>
    <s v="3089"/>
    <s v="326199"/>
    <s v="ROG"/>
    <n v="6000"/>
    <n v="3.6312500000000001"/>
    <n v="3.03315"/>
    <n v="4.0179999999999998"/>
    <n v="3.5264500000000001"/>
    <n v="4.4287850000000004"/>
    <n v="3.9442849999999998"/>
    <n v="3.7054486"/>
    <m/>
    <m/>
    <m/>
  </r>
  <r>
    <s v="737010450"/>
    <s v="DOMTAR PAPER CO LLC"/>
    <s v="200 Grand Ave"/>
    <x v="118"/>
    <x v="5"/>
    <x v="0"/>
    <s v="2621"/>
    <s v="322121"/>
    <s v="ROG"/>
    <n v="6000"/>
    <n v="117.17683128500001"/>
    <n v="103.335733545"/>
    <n v="96.034585704999998"/>
    <n v="98.912914529999995"/>
    <n v="89.083256175000002"/>
    <n v="95.556962560000002"/>
    <n v="102.58069971499999"/>
    <n v="99.208624549999996"/>
    <n v="74.119462494999993"/>
    <n v="93.002503915000005"/>
  </r>
  <r>
    <s v="438091170"/>
    <s v="ALLIANCE INDUSTRIES INC - MARINETTE"/>
    <s v="301 E Russell St"/>
    <x v="18"/>
    <x v="14"/>
    <x v="0"/>
    <s v="3449"/>
    <s v="332812"/>
    <s v="ROG"/>
    <n v="6000"/>
    <n v="25.633072500000001"/>
    <n v="21.634914999999999"/>
    <n v="19.133035"/>
    <n v="16.159632500000001"/>
    <n v="13.7020175"/>
    <n v="14.1306925"/>
    <n v="18.474640000000001"/>
    <m/>
    <m/>
    <m/>
  </r>
  <r>
    <s v="436087190"/>
    <s v="FOSTER NEEDLE CO INC"/>
    <s v="4343 Expo Dr"/>
    <x v="55"/>
    <x v="11"/>
    <x v="0"/>
    <s v="3965"/>
    <s v="339993"/>
    <s v="ROG"/>
    <n v="6000"/>
    <n v="9.3082466999999998"/>
    <n v="9.0086105249999999"/>
    <n v="8.6287334500000004"/>
    <n v="5.4950151749999998"/>
    <m/>
    <m/>
    <m/>
    <m/>
    <m/>
    <m/>
  </r>
  <r>
    <s v="471028580"/>
    <s v="ESSITY PROF HYGIENE NORTH AMERICA LLC"/>
    <s v="984 Winchester Rd"/>
    <x v="97"/>
    <x v="8"/>
    <x v="0"/>
    <s v="2676"/>
    <s v="322291"/>
    <s v="ROG"/>
    <n v="6000"/>
    <n v="18.197036409999999"/>
    <n v="17.122035"/>
    <n v="19.37107"/>
    <n v="19.196069999999999"/>
    <n v="15.034034999999999"/>
    <n v="13.132182"/>
    <n v="9.3713881499999996"/>
    <n v="6.4825698000000003"/>
    <n v="5.1708337350000004"/>
    <n v="8.19083264"/>
  </r>
  <r>
    <s v="114064280"/>
    <s v="BURGESS-NORTON MFG CO"/>
    <s v="201 Industrial Dr"/>
    <x v="124"/>
    <x v="7"/>
    <x v="0"/>
    <s v="3499"/>
    <s v="332117"/>
    <s v="ROG"/>
    <n v="6000"/>
    <n v="8.0045000000000002"/>
    <n v="3.0103"/>
    <m/>
    <m/>
    <m/>
    <m/>
    <m/>
    <m/>
    <m/>
    <m/>
  </r>
  <r>
    <s v="341024310"/>
    <s v="TRAMONT MANUFACTURING LLC"/>
    <s v="3701 N Humboldt Blvd"/>
    <x v="32"/>
    <x v="16"/>
    <x v="0"/>
    <s v="3444"/>
    <s v="332322"/>
    <s v="ROG"/>
    <n v="6000"/>
    <n v="12.78150611"/>
    <n v="10.833715294999999"/>
    <m/>
    <m/>
    <m/>
    <m/>
    <n v="6.759091905"/>
    <m/>
    <m/>
    <m/>
  </r>
  <r>
    <s v="405032210"/>
    <s v="PROCTER &amp; GAMBLE PAPER PRODUCTS CO"/>
    <s v="501 Eastman Ave"/>
    <x v="16"/>
    <x v="13"/>
    <x v="0"/>
    <s v="2676"/>
    <s v="322291"/>
    <s v="ROG"/>
    <n v="6000"/>
    <n v="235.47880005499999"/>
    <n v="219.78380240000001"/>
    <n v="188.73413973999999"/>
    <n v="146.687712035"/>
    <n v="158.14864155500001"/>
    <n v="248.54422095499999"/>
    <n v="244.319529585"/>
    <n v="265.62635609"/>
    <n v="299.80717129999999"/>
    <n v="249.90351597"/>
  </r>
  <r>
    <s v="737009020"/>
    <s v="WISCONSIN PUBLIC SERVICE CORPORATION- WESTON PLANT"/>
    <s v="2491 Old HWY 51"/>
    <x v="29"/>
    <x v="5"/>
    <x v="0"/>
    <s v="4911"/>
    <s v="221112"/>
    <s v="ROG"/>
    <n v="6000"/>
    <n v="97.411773014999994"/>
    <n v="120.851890145"/>
    <n v="78.918638985000001"/>
    <n v="69.425999640000001"/>
    <n v="60.820982720000003"/>
    <n v="68.672128869999995"/>
    <n v="78.529904114999994"/>
    <n v="67.116107099999994"/>
    <n v="64.332139365000003"/>
    <n v="39.491541445000003"/>
  </r>
  <r>
    <s v="268008620"/>
    <s v="WESTERN STATES ENVELOPE CO"/>
    <s v="4480 N 132nd St"/>
    <x v="75"/>
    <x v="1"/>
    <x v="0"/>
    <s v="2677"/>
    <s v="322230"/>
    <s v="ROG"/>
    <n v="6000"/>
    <n v="43.611609360000003"/>
    <n v="43.814322664999999"/>
    <n v="40.121278330000003"/>
    <n v="36.217402495000002"/>
    <n v="31.7"/>
    <n v="38.6"/>
    <m/>
    <n v="53"/>
    <m/>
    <n v="42.328243595000004"/>
  </r>
  <r>
    <s v="128109740"/>
    <s v="FISHER BARTON BLADES INC"/>
    <s v="300 Air Park Dr"/>
    <x v="93"/>
    <x v="28"/>
    <x v="0"/>
    <s v="3469"/>
    <s v="332119"/>
    <s v="ROG"/>
    <n v="6000"/>
    <m/>
    <m/>
    <m/>
    <m/>
    <m/>
    <m/>
    <m/>
    <m/>
    <n v="17.757465499999999"/>
    <n v="19.95392"/>
  </r>
  <r>
    <s v="113404170"/>
    <s v="DIESEL FORWARD INC"/>
    <s v="6167 Pepsi Way"/>
    <x v="268"/>
    <x v="6"/>
    <x v="0"/>
    <s v="5013"/>
    <s v="423120"/>
    <s v="ROG"/>
    <n v="6000"/>
    <m/>
    <m/>
    <m/>
    <m/>
    <n v="5.3634750000000002"/>
    <n v="5.2503900249999997"/>
    <m/>
    <n v="3.7906374999999999"/>
    <m/>
    <m/>
  </r>
  <r>
    <s v="341158070"/>
    <s v="CLCM ST FRANCIS"/>
    <s v="3950 S Pennsylvania Ave"/>
    <x v="269"/>
    <x v="16"/>
    <x v="0"/>
    <s v="7699"/>
    <s v="811310"/>
    <s v="ROG"/>
    <n v="6000"/>
    <m/>
    <m/>
    <m/>
    <n v="15.71318261"/>
    <n v="23.476153064999998"/>
    <n v="49.841627629999998"/>
    <n v="45.215844959999998"/>
    <n v="9.6664141499999996"/>
    <n v="7.5733536250000002"/>
    <n v="6.7224934249999997"/>
  </r>
  <r>
    <s v="445172420"/>
    <s v="OUTAGAMIE CLEAN ENERGY PROJECT LLC"/>
    <s v="1313 Holland Rd Ste A"/>
    <x v="17"/>
    <x v="19"/>
    <x v="0"/>
    <s v="4953"/>
    <s v="221112"/>
    <s v="ROG"/>
    <n v="6000"/>
    <n v="32.281614400000002"/>
    <n v="32.745594699999998"/>
    <n v="41.759295199999997"/>
    <n v="46.639214299999999"/>
    <n v="59.528802200000001"/>
    <n v="65.173018400000004"/>
    <n v="64.185772700000001"/>
    <n v="58.916723599999997"/>
    <n v="27.3384426"/>
    <m/>
  </r>
  <r>
    <s v="415181910"/>
    <s v="FINCANTIERI BAY SHIPBUILDING CO"/>
    <s v="128 Kentucky St"/>
    <x v="130"/>
    <x v="50"/>
    <x v="0"/>
    <s v="3731"/>
    <s v="336611"/>
    <s v="ROG"/>
    <n v="6000"/>
    <m/>
    <n v="4.0722293499999997"/>
    <n v="11.6611175"/>
    <m/>
    <m/>
    <m/>
    <m/>
    <m/>
    <m/>
    <m/>
  </r>
  <r>
    <s v="341201300"/>
    <s v="STEELE SOLUTIONS INC"/>
    <s v="9909 S 57th St"/>
    <x v="26"/>
    <x v="16"/>
    <x v="0"/>
    <s v="3441"/>
    <s v="332312"/>
    <s v="ROG"/>
    <n v="6000"/>
    <n v="11.278765825000001"/>
    <m/>
    <m/>
    <m/>
    <n v="5.6379926200000003"/>
    <m/>
    <m/>
    <m/>
    <m/>
    <m/>
  </r>
  <r>
    <s v="241011100"/>
    <s v="MALTEUROP NORTH AMERICA"/>
    <s v="3830 W Grant St"/>
    <x v="32"/>
    <x v="16"/>
    <x v="0"/>
    <s v="2083"/>
    <s v="311213"/>
    <s v="ROG"/>
    <n v="6000"/>
    <m/>
    <m/>
    <n v="5.9507687950000001"/>
    <n v="5.6047662149999997"/>
    <n v="5.1056743649999996"/>
    <n v="6.0750904849999996"/>
    <n v="3.4141057250000002"/>
    <n v="3.1726612200000002"/>
    <m/>
    <m/>
  </r>
  <r>
    <s v="405021980"/>
    <s v="MARQUIS YACHT LLC – FACILITY 1"/>
    <s v="331 1st St"/>
    <x v="107"/>
    <x v="13"/>
    <x v="0"/>
    <s v="3732"/>
    <s v="336612"/>
    <s v="ROG"/>
    <n v="6000"/>
    <n v="7.5611379000000003"/>
    <n v="5.1229471000000002"/>
    <n v="3.2200232500000001"/>
    <m/>
    <m/>
    <m/>
    <m/>
    <m/>
    <m/>
    <m/>
  </r>
  <r>
    <s v="737199100"/>
    <s v="WAUSAU SUPPLY CO"/>
    <s v="3308 Concord St"/>
    <x v="7"/>
    <x v="5"/>
    <x v="0"/>
    <s v="5211"/>
    <s v="423310"/>
    <s v="ROG"/>
    <n v="6000"/>
    <n v="3.2189999999999999"/>
    <m/>
    <m/>
    <m/>
    <m/>
    <m/>
    <m/>
    <m/>
    <m/>
    <m/>
  </r>
  <r>
    <s v="851010050"/>
    <s v="PHILLIPS PLASTICS CORP - CUSTOM I"/>
    <s v="1 Plastics Dr"/>
    <x v="220"/>
    <x v="51"/>
    <x v="0"/>
    <s v="3089"/>
    <s v="326199"/>
    <s v="ROG"/>
    <n v="6000"/>
    <n v="4.9650870400000002"/>
    <n v="6.6777675700000003"/>
    <n v="4.9179210849999997"/>
    <n v="4.5508582400000002"/>
    <n v="5.9547995550000001"/>
    <m/>
    <m/>
    <m/>
    <m/>
    <m/>
  </r>
  <r>
    <s v="111043130"/>
    <s v="G D ROBERTS"/>
    <s v="100 Continental Dr"/>
    <x v="84"/>
    <x v="37"/>
    <x v="0"/>
    <s v="3499"/>
    <s v="332999"/>
    <s v="ROG"/>
    <n v="6000"/>
    <n v="12.961989000000001"/>
    <n v="6.489179"/>
    <n v="5.3650650000000004"/>
    <m/>
    <m/>
    <m/>
    <m/>
    <m/>
    <m/>
    <m/>
  </r>
  <r>
    <s v="241489270"/>
    <s v="WESTERN BUILDING PRODUCTS INC"/>
    <s v="7007 N 115th St"/>
    <x v="32"/>
    <x v="16"/>
    <x v="0"/>
    <m/>
    <s v="321912"/>
    <s v="ROG"/>
    <n v="6000"/>
    <m/>
    <m/>
    <m/>
    <m/>
    <m/>
    <m/>
    <m/>
    <m/>
    <m/>
    <n v="3.8152928699999999"/>
  </r>
  <r>
    <s v="445044380"/>
    <s v="MILLER ELECTRIC MANUFACTURING LLC"/>
    <s v="1635 W SPENCER ST"/>
    <x v="17"/>
    <x v="19"/>
    <x v="0"/>
    <s v="3548"/>
    <s v="333992"/>
    <s v="ROG"/>
    <n v="6000"/>
    <n v="38.846638665"/>
    <n v="38.415832494999997"/>
    <n v="34.04158142"/>
    <n v="26.871229199999998"/>
    <n v="28.907650015000002"/>
    <n v="47.260385849999999"/>
    <n v="38.589841040000003"/>
    <n v="34.454258420000002"/>
    <n v="29.005612395"/>
    <n v="29.176281719999999"/>
  </r>
  <r>
    <s v="341185570"/>
    <s v="BADGER RAILING"/>
    <s v="3880 W Milwaukee Rd"/>
    <x v="32"/>
    <x v="16"/>
    <x v="0"/>
    <m/>
    <s v="332323"/>
    <s v="ROG"/>
    <n v="6000"/>
    <m/>
    <m/>
    <m/>
    <m/>
    <m/>
    <m/>
    <m/>
    <m/>
    <m/>
    <n v="6.9581255400000002"/>
  </r>
  <r>
    <s v="459032640"/>
    <s v="BELMARK PLANT 6"/>
    <s v="1111 Engel Dr"/>
    <x v="141"/>
    <x v="55"/>
    <x v="0"/>
    <s v="2671"/>
    <s v="326112"/>
    <s v="ROG"/>
    <n v="6000"/>
    <m/>
    <m/>
    <m/>
    <m/>
    <m/>
    <m/>
    <m/>
    <n v="26.283525000000001"/>
    <n v="30.537410000000001"/>
    <n v="67.917874999999995"/>
  </r>
  <r>
    <s v="471190830"/>
    <s v="PLEXUS MANUFACTURING SYSTEMS"/>
    <s v="2444 Schultz Rd"/>
    <x v="97"/>
    <x v="8"/>
    <x v="0"/>
    <s v="3679"/>
    <s v="334418"/>
    <s v="ROG"/>
    <n v="6000"/>
    <m/>
    <m/>
    <m/>
    <m/>
    <n v="13.99257925"/>
    <n v="14.46054"/>
    <n v="16.245754999999999"/>
    <n v="20.915185000000001"/>
    <n v="14.92243"/>
    <n v="21.842807499999999"/>
  </r>
  <r>
    <s v="341265540"/>
    <s v="VESTA INTERMEDIATE FUNDING"/>
    <s v="9900 S 57th St"/>
    <x v="26"/>
    <x v="16"/>
    <x v="0"/>
    <s v="3829"/>
    <s v="334514"/>
    <s v="ROG"/>
    <n v="6000"/>
    <m/>
    <m/>
    <m/>
    <m/>
    <m/>
    <m/>
    <n v="30.961008929999998"/>
    <m/>
    <m/>
    <m/>
  </r>
  <r>
    <n v="241043880"/>
    <s v="STEELE SOLUTIONS INC"/>
    <s v="4107 W Orchard St"/>
    <x v="32"/>
    <x v="16"/>
    <x v="0"/>
    <m/>
    <s v="332312"/>
    <s v="ROG"/>
    <n v="6000"/>
    <m/>
    <m/>
    <m/>
    <m/>
    <m/>
    <m/>
    <m/>
    <m/>
    <m/>
    <n v="3.9138643750000002"/>
  </r>
  <r>
    <s v="405038810"/>
    <s v="ELITE COATINGS INC"/>
    <s v="995 Waube Ln"/>
    <x v="16"/>
    <x v="13"/>
    <x v="0"/>
    <s v="3479"/>
    <s v="332812"/>
    <s v="ROG"/>
    <n v="6000"/>
    <n v="22.732874455000001"/>
    <n v="27.988838210000001"/>
    <n v="34.977658210000001"/>
    <n v="34.952911810000003"/>
    <m/>
    <m/>
    <m/>
    <m/>
    <m/>
    <m/>
  </r>
  <r>
    <s v="445185730"/>
    <s v="WISCONSIN INDUSTRIAL COATINGS INC"/>
    <s v="600 W Tobacnoir St"/>
    <x v="110"/>
    <x v="19"/>
    <x v="0"/>
    <s v="3479"/>
    <s v="332812"/>
    <s v="ROG"/>
    <n v="6000"/>
    <m/>
    <m/>
    <n v="3.0679714200000001"/>
    <n v="4.1626200000000004"/>
    <n v="3.9508200000000002"/>
    <n v="3.9"/>
    <n v="5.1735600000000002"/>
    <n v="7.4619999999999997"/>
    <n v="7.3689999999999998"/>
    <n v="7.2949999999999999"/>
  </r>
  <r>
    <s v="336001490"/>
    <s v="KDC/ONE NORTHERN LABS"/>
    <s v="5800 West Dr"/>
    <x v="55"/>
    <x v="11"/>
    <x v="0"/>
    <s v="2841"/>
    <s v="325611"/>
    <s v="ROG"/>
    <n v="6000"/>
    <n v="3.3064249999999999"/>
    <n v="4.1786874999999997"/>
    <m/>
    <n v="3.0168575"/>
    <m/>
    <m/>
    <n v="3.3331249999999999"/>
    <n v="3.3434949999999999"/>
    <n v="3.8948024999999999"/>
    <n v="4.1516025000000001"/>
  </r>
  <r>
    <s v="252194140"/>
    <s v="PUTZMEISTER INC"/>
    <s v="1733 90th St"/>
    <x v="154"/>
    <x v="9"/>
    <x v="0"/>
    <s v="3531"/>
    <s v="333922"/>
    <s v="ROG"/>
    <n v="6000"/>
    <n v="20.243506725"/>
    <n v="19.670460824999999"/>
    <n v="24.708265635"/>
    <n v="29.170561339999999"/>
    <n v="26.743973175000001"/>
    <n v="27.74661455"/>
    <n v="22.980563125"/>
    <n v="22.22757425"/>
    <n v="24.46285567"/>
    <n v="27.77638937"/>
  </r>
  <r>
    <s v="265073930"/>
    <s v="STELLANA US INC"/>
    <s v="999 S Wells St"/>
    <x v="156"/>
    <x v="12"/>
    <x v="0"/>
    <s v="3089"/>
    <s v="326150"/>
    <s v="ROG"/>
    <n v="6000"/>
    <n v="9.0401699749999995"/>
    <n v="14.038690000000001"/>
    <n v="13.496885499999999"/>
    <n v="15.552101"/>
    <n v="16.030377000000001"/>
    <n v="15.706801"/>
    <n v="15.079957"/>
    <n v="14.58079234"/>
    <n v="13.0075422"/>
    <n v="21.24470578"/>
  </r>
  <r>
    <s v="609042060"/>
    <s v="U S VENTURE INC - CHIPPEWA FALLS TERMINAL"/>
    <s v="3689 N Prairie View Rd"/>
    <x v="85"/>
    <x v="39"/>
    <x v="0"/>
    <s v="4226"/>
    <s v="424710"/>
    <s v="ROG"/>
    <n v="6000"/>
    <n v="5.4608435000000002"/>
    <n v="5.3031034999999997"/>
    <n v="6.0555000000000003"/>
    <n v="7.3514999999999997"/>
    <n v="11.73213022"/>
    <n v="9.7085000000000008"/>
    <n v="10.651999999999999"/>
    <n v="9.5824999999999996"/>
    <n v="3.3769999999999998"/>
    <n v="3.8096125000000001"/>
  </r>
  <r>
    <s v="246013350"/>
    <s v="SUPER STEEL LLC"/>
    <s v="10910 N Industrial Dr"/>
    <x v="255"/>
    <x v="29"/>
    <x v="0"/>
    <s v="3532"/>
    <s v="333120"/>
    <s v="ROG"/>
    <n v="6000"/>
    <n v="17.725948750000001"/>
    <n v="15.289198000000001"/>
    <n v="19.550702950000002"/>
    <n v="11.215757435"/>
    <n v="15.572564594999999"/>
    <n v="26.941794314999999"/>
    <n v="17.7404881"/>
    <n v="5.8728022749999997"/>
    <n v="4.2848191199999999"/>
    <n v="3.4462906699999998"/>
  </r>
  <r>
    <s v="438039140"/>
    <s v="KIMBERLY CLARK CORP"/>
    <s v="3120 Riverside Ave"/>
    <x v="18"/>
    <x v="14"/>
    <x v="0"/>
    <s v="2621"/>
    <s v="322121"/>
    <s v="ROG"/>
    <n v="6000"/>
    <n v="12.01385"/>
    <n v="44.795762500000002"/>
    <n v="46.648184999999998"/>
    <n v="48.111857499999999"/>
    <n v="45.705919999999999"/>
    <n v="49.1633225"/>
    <n v="52.437190000000001"/>
    <n v="51.963464999999999"/>
    <n v="57.755504999999999"/>
    <n v="57.080314999999999"/>
  </r>
  <r>
    <s v="617056660"/>
    <s v="3M - MENOMONIE PLANT"/>
    <s v="1425 Stokke Pkwy"/>
    <x v="175"/>
    <x v="33"/>
    <x v="0"/>
    <s v="3081"/>
    <s v="326113"/>
    <s v="ROG"/>
    <n v="6000"/>
    <n v="113.41310052"/>
    <n v="126.77724426"/>
    <n v="151.21358164"/>
    <n v="133.33971368499999"/>
    <n v="109.75259096000001"/>
    <n v="105.618832299"/>
    <n v="138.26056514000001"/>
    <n v="120.1714016"/>
    <n v="76.898615004999996"/>
    <n v="89.869271310000002"/>
  </r>
  <r>
    <s v="122049950"/>
    <s v="SCOT INDUSTRIES INC"/>
    <s v="810 E Nebraska St"/>
    <x v="22"/>
    <x v="18"/>
    <x v="0"/>
    <s v="3399"/>
    <s v="332813"/>
    <s v="ROG"/>
    <n v="6000"/>
    <n v="38.06"/>
    <n v="50.7"/>
    <n v="17.094999999999999"/>
    <n v="25.94"/>
    <n v="19.37"/>
    <n v="29.01"/>
    <n v="27.147500000000001"/>
    <n v="21.27"/>
    <n v="20.52"/>
    <n v="23.38"/>
  </r>
  <r>
    <s v="460008230"/>
    <s v="GEORGIA PACIFIC CORRUGATED LLC"/>
    <s v="1927 Erie Ave"/>
    <x v="19"/>
    <x v="15"/>
    <x v="0"/>
    <s v="2653"/>
    <s v="322211"/>
    <s v="ROG"/>
    <n v="6000"/>
    <n v="4.2769026800000001"/>
    <n v="4.5110014200000004"/>
    <n v="4.6190220499999999"/>
    <n v="4.2720372299999996"/>
    <n v="4.289556395"/>
    <m/>
    <m/>
    <n v="3.38059384"/>
    <m/>
    <m/>
  </r>
  <r>
    <s v="603049040"/>
    <s v="BARRON COUNTY WASTE TO ENERGY AND RECYCLING FACILITY"/>
    <s v="585 10 1/2 Ave"/>
    <x v="270"/>
    <x v="25"/>
    <x v="0"/>
    <s v="4931"/>
    <s v="562213"/>
    <s v="ROG"/>
    <n v="6000"/>
    <n v="9.3928999999999991"/>
    <n v="9.3579749999999997"/>
    <n v="9.7638750000000005"/>
    <n v="4.6051500000000001"/>
    <n v="8.9482250000000008"/>
    <n v="9.0685897499999992"/>
    <n v="8.4938232500000002"/>
    <n v="26.196494999999999"/>
    <n v="24.839144999999998"/>
    <n v="24.849060000000001"/>
  </r>
  <r>
    <s v="471027150"/>
    <s v="CASTLE PIERCE"/>
    <s v="50 W Fernau Ave"/>
    <x v="11"/>
    <x v="8"/>
    <x v="0"/>
    <s v="2752"/>
    <s v="323111"/>
    <s v="ROG"/>
    <n v="6000"/>
    <n v="8.2214972250000002"/>
    <n v="6.996626225"/>
    <n v="6.3221818499999998"/>
    <n v="5.9181312449999997"/>
    <n v="5.2301312449999999"/>
    <m/>
    <m/>
    <m/>
    <m/>
    <m/>
  </r>
  <r>
    <s v="632024690"/>
    <s v="MIDWEST INDUSTRIAL ASPHALT INC"/>
    <s v="615 Sumner St"/>
    <x v="21"/>
    <x v="17"/>
    <x v="0"/>
    <s v="5171"/>
    <s v="424710"/>
    <s v="ROG"/>
    <n v="6000"/>
    <n v="3.2581677400000002"/>
    <m/>
    <m/>
    <m/>
    <m/>
    <m/>
    <m/>
    <m/>
    <n v="6.4121703549999998"/>
    <m/>
  </r>
  <r>
    <s v="632025020"/>
    <s v="METALLICS INC"/>
    <s v="Cth Z"/>
    <x v="119"/>
    <x v="17"/>
    <x v="0"/>
    <s v="3479"/>
    <s v="332812"/>
    <s v="ROG"/>
    <n v="6000"/>
    <n v="28.420577000000002"/>
    <n v="28.425319999999999"/>
    <n v="26.231553999999999"/>
    <n v="28.938890000000001"/>
    <n v="26.749896499999998"/>
    <n v="25.7903235"/>
    <n v="24.729408500000002"/>
    <n v="28.633194"/>
    <n v="21.616357499999999"/>
    <m/>
  </r>
  <r>
    <s v="436025700"/>
    <s v="EGGERS DIVISION LLC - TWO RIVERS"/>
    <s v="One Eggers Way"/>
    <x v="60"/>
    <x v="11"/>
    <x v="0"/>
    <s v="2431"/>
    <s v="321918"/>
    <s v="ROG"/>
    <n v="6000"/>
    <n v="10.54711131"/>
    <n v="7.0869084249999998"/>
    <n v="4.6277376800000001"/>
    <n v="6.6345808699999997"/>
    <n v="7.8217479399999998"/>
    <n v="6.4159754500000004"/>
    <n v="6.3900756249999997"/>
    <n v="6.36532228"/>
    <n v="8.1641072099999992"/>
    <n v="8.0584110750000004"/>
  </r>
  <r>
    <s v="267082640"/>
    <s v="SUNLITE PLASTICS INC"/>
    <s v="W194N11340 McCormick Dr"/>
    <x v="87"/>
    <x v="23"/>
    <x v="0"/>
    <s v="3089"/>
    <s v="326199"/>
    <s v="ROG"/>
    <n v="6000"/>
    <m/>
    <n v="4.4340000000000002"/>
    <n v="4.5275999999999996"/>
    <n v="10.72946"/>
    <n v="11.248430000000001"/>
    <n v="11.356299999999999"/>
    <n v="15.74356"/>
    <n v="8.5170100000000009"/>
    <n v="11.43418"/>
    <n v="6.6038299"/>
  </r>
  <r>
    <s v="737009460"/>
    <s v="3M CO WAUSAU PLT"/>
    <s v="144 Rosecrans St"/>
    <x v="66"/>
    <x v="5"/>
    <x v="0"/>
    <s v="3295"/>
    <s v="327991"/>
    <s v="ROG"/>
    <n v="6000"/>
    <n v="34.258630949999997"/>
    <n v="25.557371"/>
    <n v="21.339276250000001"/>
    <n v="20.880178900000001"/>
    <n v="33.874749999999999"/>
    <n v="37.324680000000001"/>
    <n v="8.9905200000000001"/>
    <n v="9.10459"/>
    <n v="9.2251100000000008"/>
    <n v="10.146850000000001"/>
  </r>
  <r>
    <s v="735008010"/>
    <s v="PACKAGING CORPORATION OF AMERICA-TOMAHAWK"/>
    <s v="N9090 County Rd E"/>
    <x v="104"/>
    <x v="20"/>
    <x v="0"/>
    <s v="2631"/>
    <s v="322130"/>
    <s v="ROG"/>
    <n v="6000"/>
    <n v="400.64399631999999"/>
    <n v="427.39503626999999"/>
    <n v="416.24633848000002"/>
    <n v="382.05540092000001"/>
    <n v="252.26035037"/>
    <n v="266.28109234999999"/>
    <n v="273.49353960000002"/>
    <n v="263.01441083999998"/>
    <n v="256.80457683999998"/>
    <n v="274.69062637000002"/>
  </r>
  <r>
    <s v="268088920"/>
    <s v="VALMET INC"/>
    <s v="831 Progress Ave"/>
    <x v="64"/>
    <x v="1"/>
    <x v="0"/>
    <s v="3325"/>
    <s v="331513"/>
    <s v="ROG"/>
    <n v="6000"/>
    <n v="30.509444500000001"/>
    <n v="15.800018"/>
    <n v="16.416088075000001"/>
    <n v="16.137039829999999"/>
    <n v="13.550298905"/>
    <n v="14.58140695"/>
    <n v="14.674564895"/>
    <n v="6.0764308250000001"/>
    <n v="5.6523834749999997"/>
    <m/>
  </r>
  <r>
    <s v="265065900"/>
    <s v="MOXNESS"/>
    <s v="2030 Young St"/>
    <x v="15"/>
    <x v="12"/>
    <x v="0"/>
    <s v="3069"/>
    <s v="326291"/>
    <s v="ROG"/>
    <n v="6000"/>
    <m/>
    <n v="3.617"/>
    <n v="4.0265000000000004"/>
    <n v="4.0469999999999997"/>
    <n v="3.6360000000000001"/>
    <n v="4.0542999999999996"/>
    <n v="4.1269999999999998"/>
    <n v="3.7625000000000002"/>
    <m/>
    <m/>
  </r>
  <r>
    <s v="113127300"/>
    <s v="DANE COUNTY LANDFILL SITE #2 RODEFELD"/>
    <s v="7102 E Broadway Or Ush 12 &amp; 18"/>
    <x v="71"/>
    <x v="6"/>
    <x v="0"/>
    <s v="4953"/>
    <s v="562212"/>
    <s v="ROG"/>
    <n v="6000"/>
    <n v="10.981214359999999"/>
    <n v="58.752848"/>
    <n v="63.603200000000001"/>
    <n v="54.769646000000002"/>
    <n v="62.083384000000002"/>
    <n v="63.598280000000003"/>
    <n v="73.600279999999998"/>
    <n v="26.209710000000001"/>
    <n v="5.9485083449999996"/>
    <n v="7.0195879899999998"/>
  </r>
  <r>
    <s v="113407360"/>
    <s v="REG MADISON LLC"/>
    <s v="533 N Stevenson St"/>
    <x v="218"/>
    <x v="6"/>
    <x v="0"/>
    <s v="2869"/>
    <s v="325199"/>
    <s v="ROG"/>
    <n v="6000"/>
    <m/>
    <m/>
    <m/>
    <m/>
    <m/>
    <m/>
    <m/>
    <n v="3.2330000000000001"/>
    <n v="3.59565"/>
    <m/>
  </r>
  <r>
    <s v="113006300"/>
    <s v="CITGO PETROLEUM CORP"/>
    <s v="4606 Terminal Dr"/>
    <x v="157"/>
    <x v="6"/>
    <x v="0"/>
    <s v="5171"/>
    <s v="424710"/>
    <s v="ROG"/>
    <n v="6000"/>
    <n v="11.04601203"/>
    <n v="9.8932105799999999"/>
    <n v="12.355336684999999"/>
    <n v="9.0434999999999999"/>
    <n v="11.159815"/>
    <n v="13.42512"/>
    <n v="14.470499999999999"/>
    <n v="19.069175000000001"/>
    <n v="12.875"/>
    <n v="13.923500000000001"/>
  </r>
  <r>
    <s v="114006530"/>
    <s v="SILGAN CONTAINERS MFG CORP"/>
    <s v="505 Libby St"/>
    <x v="111"/>
    <x v="7"/>
    <x v="0"/>
    <s v="3411"/>
    <s v="332439"/>
    <s v="ROG"/>
    <n v="6000"/>
    <n v="40.168661"/>
    <n v="34.032750499999999"/>
    <n v="26.359534095000001"/>
    <n v="34.549275000000002"/>
    <n v="37.566575"/>
    <n v="31.807424999999999"/>
    <n v="14.548"/>
    <n v="16.115500000000001"/>
    <m/>
    <m/>
  </r>
  <r>
    <s v="111002760"/>
    <s v="FALL RIVER FOUNDRY CO"/>
    <s v="670 S Main St"/>
    <x v="123"/>
    <x v="37"/>
    <x v="0"/>
    <s v="3366"/>
    <s v="331529"/>
    <s v="ROG"/>
    <n v="6000"/>
    <n v="7.4327350000000001"/>
    <n v="7.5895599999999996"/>
    <n v="8.1649875000000005"/>
    <n v="7.4258249999999997"/>
    <n v="8.4217998000000005"/>
    <n v="8.7748124999999995"/>
    <n v="8.963025"/>
    <n v="9.0380000000000003"/>
    <n v="11.361525"/>
    <n v="12.350875"/>
  </r>
  <r>
    <s v="405032100"/>
    <s v="GREEN BAY PACKAGING INC - GB MILL DIV"/>
    <s v="1601 N Quincy St"/>
    <x v="16"/>
    <x v="13"/>
    <x v="0"/>
    <s v="2631"/>
    <s v="322130"/>
    <s v="ROG"/>
    <n v="6000"/>
    <n v="75.652529999999999"/>
    <n v="62.223734999999998"/>
    <n v="48.17033"/>
    <n v="47.629179999999998"/>
    <n v="55.457205000000002"/>
    <n v="79.977800000000002"/>
    <n v="74.845100000000002"/>
    <n v="78.608636320000002"/>
    <n v="44.463797"/>
    <n v="82.487741"/>
  </r>
  <r>
    <s v="268171310"/>
    <s v="GE MEDICAL SYSTEMS LLC - WAUKESHA"/>
    <s v="3000 N Grandview Blvd"/>
    <x v="64"/>
    <x v="1"/>
    <x v="0"/>
    <s v="3844"/>
    <s v="334517"/>
    <s v="ROG"/>
    <n v="6000"/>
    <m/>
    <n v="3.1575250000000001"/>
    <m/>
    <m/>
    <n v="3.7206663"/>
    <m/>
    <m/>
    <m/>
    <m/>
    <m/>
  </r>
  <r>
    <s v="772146100"/>
    <s v="SONOCO WISCONSIN RAPIDS PAPER MILL LLC"/>
    <s v="310 3rd Ave N"/>
    <x v="53"/>
    <x v="45"/>
    <x v="0"/>
    <s v="2631"/>
    <s v="322130"/>
    <s v="ROG"/>
    <n v="6000"/>
    <n v="28.385478185"/>
    <n v="30.11875238"/>
    <n v="16.509882279999999"/>
    <n v="17.597321999999998"/>
    <n v="17.882781999999999"/>
    <n v="18.529731999999999"/>
    <n v="20.094498000000002"/>
    <n v="18.372261000000002"/>
    <n v="18.1752"/>
    <n v="21.427"/>
  </r>
  <r>
    <s v="114118180"/>
    <s v="MAYVILLE ENGINEERING COMPANY CO INC - BEAVER DAM - PHOENIX COATERS WEST"/>
    <s v="120 Industrial Dr"/>
    <x v="124"/>
    <x v="7"/>
    <x v="0"/>
    <s v="3499"/>
    <s v="332999"/>
    <s v="ROG"/>
    <n v="6000"/>
    <n v="6.4768606000000002"/>
    <m/>
    <m/>
    <m/>
    <m/>
    <n v="3.1122149100000001"/>
    <m/>
    <m/>
    <n v="8.0899641100000004"/>
    <n v="3.6841305950000001"/>
  </r>
  <r>
    <s v="241334060"/>
    <s v="TEKNI-PLEX FLEXIBLES LLC"/>
    <s v="6161 N 64th St"/>
    <x v="32"/>
    <x v="16"/>
    <x v="0"/>
    <s v="2671"/>
    <s v="322220"/>
    <s v="ROG"/>
    <n v="6000"/>
    <n v="9.73730093"/>
    <n v="11.259695434999999"/>
    <n v="8.1962443100000009"/>
    <n v="8.9693990200000009"/>
    <m/>
    <n v="5.5972822649999996"/>
    <n v="8.4533487300000001"/>
    <n v="4.7748467000000003"/>
    <n v="7.7975340449999999"/>
    <n v="5.7591992550000004"/>
  </r>
  <r>
    <s v="241514570"/>
    <s v="ADAMS INDUSTRIES INC"/>
    <s v="1945 N 30th St"/>
    <x v="32"/>
    <x v="16"/>
    <x v="0"/>
    <s v="7699"/>
    <s v="811310"/>
    <s v="ROG"/>
    <n v="6000"/>
    <m/>
    <m/>
    <m/>
    <n v="5.1211525"/>
    <m/>
    <m/>
    <m/>
    <m/>
    <m/>
    <m/>
  </r>
  <r>
    <s v="268155250"/>
    <s v="CL&amp;D GRAPHICS"/>
    <s v="1101 W 2nd St"/>
    <x v="241"/>
    <x v="1"/>
    <x v="0"/>
    <s v="2759"/>
    <s v="323111"/>
    <s v="ROG"/>
    <n v="6000"/>
    <n v="21.950859999999999"/>
    <n v="24.563500000000001"/>
    <n v="24.744810000000001"/>
    <n v="23.225000000000001"/>
    <n v="16.2865"/>
    <n v="13.329499999999999"/>
    <n v="17.858499999999999"/>
    <n v="20.4755"/>
    <n v="25.888999999999999"/>
    <n v="11.987"/>
  </r>
  <r>
    <s v="305000410"/>
    <s v="PRESTIGE CUSTOM CABINETRY"/>
    <s v="476 Packerland Dr"/>
    <x v="16"/>
    <x v="13"/>
    <x v="0"/>
    <s v="2434"/>
    <s v="337110"/>
    <s v="ROG"/>
    <n v="6000"/>
    <n v="6.2565"/>
    <n v="5.9820000000000002"/>
    <m/>
    <m/>
    <m/>
    <m/>
    <m/>
    <m/>
    <m/>
    <m/>
  </r>
  <r>
    <s v="436030210"/>
    <s v="TRAMONTINA US COOKWARE INC"/>
    <s v="2005 Mirro Dr"/>
    <x v="55"/>
    <x v="11"/>
    <x v="0"/>
    <s v="3469"/>
    <s v="332119"/>
    <s v="ROG"/>
    <n v="6000"/>
    <n v="15.134712650000001"/>
    <n v="23.934883249999999"/>
    <n v="23.55137045"/>
    <n v="19.325307200000001"/>
    <n v="22.699743999999999"/>
    <n v="38.831832884999997"/>
    <n v="37.13195812"/>
    <n v="17.912836559999999"/>
    <m/>
    <m/>
  </r>
  <r>
    <s v="603111080"/>
    <s v="INDIANHEAD RENEWABLE FOREST PRODUCTS"/>
    <s v="1624 10 1/2 St"/>
    <x v="271"/>
    <x v="25"/>
    <x v="0"/>
    <s v="5099"/>
    <s v="423990"/>
    <s v="ROG"/>
    <n v="6000"/>
    <m/>
    <m/>
    <m/>
    <m/>
    <m/>
    <m/>
    <n v="3.8524741549999999"/>
    <n v="5.7742030150000003"/>
    <n v="7.61526674"/>
    <n v="7.3703227699999996"/>
  </r>
  <r>
    <s v="267019610"/>
    <s v="WEASLER ENGINEERING"/>
    <s v="7801 US Highway 45"/>
    <x v="272"/>
    <x v="23"/>
    <x v="0"/>
    <s v="3549"/>
    <s v="333517"/>
    <s v="ROG"/>
    <n v="6000"/>
    <n v="11.702645"/>
    <n v="7.7079500000000003"/>
    <n v="7.5048700000000004"/>
    <n v="7.9886949999999999"/>
    <n v="5.6566850000000004"/>
    <n v="6.1529999999999996"/>
    <n v="6.121245"/>
    <n v="4.0741250000000004"/>
    <m/>
    <n v="3.1122899999999998"/>
  </r>
  <r>
    <s v="111043240"/>
    <s v="BUSSE/SJI CORP"/>
    <s v="124 N Columbus St"/>
    <x v="273"/>
    <x v="7"/>
    <x v="0"/>
    <s v="3559"/>
    <s v="33392"/>
    <s v="ROG"/>
    <n v="6000"/>
    <m/>
    <m/>
    <m/>
    <n v="7.8055762"/>
    <n v="5.4154152"/>
    <n v="4.3800749999999997"/>
    <m/>
    <n v="4.4000000000000004"/>
    <n v="5.15"/>
    <n v="3.7559999999999998"/>
  </r>
  <r>
    <s v="802033540"/>
    <s v="COLUMBIA FOREST PRODUCTS-MELLEN"/>
    <s v="606 Wilderness Dr"/>
    <x v="274"/>
    <x v="10"/>
    <x v="0"/>
    <s v="2435"/>
    <s v="321211"/>
    <s v="ROG"/>
    <n v="6000"/>
    <n v="14.491824250000001"/>
    <n v="16.613724489999999"/>
    <n v="17.057123014999998"/>
    <n v="16.703968669999998"/>
    <n v="16.735306495"/>
    <n v="17.580220409999999"/>
    <n v="16.702248269999998"/>
    <n v="14.161356945"/>
    <n v="12.99646448"/>
    <n v="14.023421855"/>
  </r>
  <r>
    <s v="246008620"/>
    <s v="MID-CITY FOUNDRY CORP - UNITED DIV"/>
    <s v="460 9th Ave"/>
    <x v="161"/>
    <x v="29"/>
    <x v="0"/>
    <s v="3321"/>
    <s v="331511"/>
    <s v="ROG"/>
    <n v="6000"/>
    <n v="3.4852455"/>
    <n v="3.1445876799999999"/>
    <n v="3.9760627899999998"/>
    <m/>
    <m/>
    <n v="4.2878081799999999"/>
    <n v="4.2312969850000002"/>
    <n v="4.9993590599999997"/>
    <m/>
    <n v="3.3336784349999999"/>
  </r>
  <r>
    <s v="246004000"/>
    <s v="WE ENERGIES PORT WASHINGTON GENERATING STATION"/>
    <s v="146 S Wisconsin St"/>
    <x v="47"/>
    <x v="29"/>
    <x v="0"/>
    <s v="4911"/>
    <s v="221112"/>
    <s v="ROG"/>
    <n v="6000"/>
    <n v="23.269495970000001"/>
    <n v="19.373421010000001"/>
    <n v="16.943383799999999"/>
    <n v="19.54535151"/>
    <n v="15.451025365"/>
    <n v="29.85521529"/>
    <n v="26.766625925"/>
    <n v="27.53313"/>
    <n v="19.366001700000002"/>
    <n v="19.63053425"/>
  </r>
  <r>
    <s v="268297590"/>
    <s v="MECHANICAL SPECIALTIES A DIVISION OF LYALL"/>
    <s v="3015 S 163rd St"/>
    <x v="54"/>
    <x v="1"/>
    <x v="0"/>
    <s v="3824"/>
    <s v="334514"/>
    <s v="ROG"/>
    <n v="6000"/>
    <n v="6.3490374999999997"/>
    <n v="8.5131899999999998"/>
    <n v="4.6867256250000002"/>
    <n v="3.7208249499999999"/>
    <m/>
    <m/>
    <m/>
    <m/>
    <m/>
    <m/>
  </r>
  <r>
    <s v="113064380"/>
    <s v="WEIR SLURRY GROUP INC"/>
    <s v="2701 S Stoughton Rd"/>
    <x v="71"/>
    <x v="6"/>
    <x v="0"/>
    <s v="3561"/>
    <s v="333996"/>
    <s v="ROG"/>
    <n v="6000"/>
    <n v="17.477308775000001"/>
    <n v="14.917224149999999"/>
    <n v="9.8715536250000007"/>
    <n v="6.0293467500000002"/>
    <n v="4.9129897050000002"/>
    <m/>
    <n v="4.8330539650000004"/>
    <n v="3.5448265999999999"/>
    <m/>
    <n v="3.3891775000000002"/>
  </r>
  <r>
    <s v="113036990"/>
    <s v="MADISON PRE-HUNG DOORS &amp; PRE-FINISHING"/>
    <s v="4775 County Road Bb"/>
    <x v="250"/>
    <x v="6"/>
    <x v="0"/>
    <s v="2431"/>
    <s v="321918"/>
    <s v="ROG"/>
    <n v="6000"/>
    <n v="4.1971294950000004"/>
    <n v="4.0433279249999998"/>
    <n v="5.6070208700000004"/>
    <n v="5.0406077849999997"/>
    <n v="3.3129359649999999"/>
    <n v="3.8168905849999999"/>
    <n v="4.89265317"/>
    <n v="4.3800884350000002"/>
    <n v="3.9095279349999998"/>
    <n v="8.3250669849999994"/>
  </r>
  <r>
    <s v="128009970"/>
    <s v="WESTERN INDUSTRIES INC"/>
    <s v="1141 S 10th St"/>
    <x v="93"/>
    <x v="28"/>
    <x v="0"/>
    <s v="3444"/>
    <s v="332999"/>
    <s v="ROG"/>
    <n v="6000"/>
    <n v="15.07549032"/>
    <n v="11.618628335"/>
    <n v="10.6311228"/>
    <n v="9.6217398000000003"/>
    <n v="10.731652835"/>
    <n v="9.3769453600000006"/>
    <n v="9.2860428099999996"/>
    <m/>
    <m/>
    <m/>
  </r>
  <r>
    <s v="113008390"/>
    <s v="UW MADISON CHARTER STREET HEATING PLANT (DOA)"/>
    <s v="117 N Charter St"/>
    <x v="71"/>
    <x v="6"/>
    <x v="0"/>
    <s v="8221"/>
    <s v="611310"/>
    <s v="ROG"/>
    <n v="6000"/>
    <n v="6.57215814"/>
    <n v="8.949220145"/>
    <n v="9.7595507000000001"/>
    <n v="7.7368131"/>
    <n v="9.0110311999999997"/>
    <n v="9.0365753000000009"/>
    <n v="9.7189113999999996"/>
    <n v="9.2591655999999993"/>
    <n v="9.9574096999999995"/>
    <n v="8.9455489000000004"/>
  </r>
  <r>
    <s v="113015650"/>
    <s v="BERNTSEN BRASS &amp; ALUMINUM FOUNDRY INC"/>
    <s v="2334 Pennsylvania Ave"/>
    <x v="71"/>
    <x v="6"/>
    <x v="0"/>
    <s v="3365"/>
    <s v="33152"/>
    <s v="ROG"/>
    <n v="6000"/>
    <n v="3.4233243"/>
    <n v="3.5078944999999999"/>
    <n v="6.7083016500000001"/>
    <n v="3.8436558500000002"/>
    <n v="3.4229403"/>
    <n v="4.0066357999999997"/>
    <n v="3.9446745000000001"/>
    <n v="3.3254700499999998"/>
    <m/>
    <n v="3.5487582"/>
  </r>
  <r>
    <s v="114102230"/>
    <s v="ANCHOR LAMINA AMERICA INC"/>
    <s v="151 Industrial Dr Ste A"/>
    <x v="124"/>
    <x v="7"/>
    <x v="0"/>
    <s v="3315"/>
    <s v="335932"/>
    <s v="ROG"/>
    <n v="6000"/>
    <m/>
    <m/>
    <m/>
    <m/>
    <m/>
    <m/>
    <m/>
    <n v="3.0445000000000002"/>
    <m/>
    <m/>
  </r>
  <r>
    <s v="113004210"/>
    <s v="UNIROYAL ENGINEERED PRODUCTS LLC"/>
    <s v="501 S Water St"/>
    <x v="186"/>
    <x v="6"/>
    <x v="0"/>
    <s v="2295"/>
    <s v="313320"/>
    <s v="ROG"/>
    <n v="6000"/>
    <n v="239.55807200000001"/>
    <n v="161.638169"/>
    <n v="93.268100000000004"/>
    <n v="106.8451465"/>
    <n v="88.291432"/>
    <n v="94.746728250000004"/>
    <n v="94.361714250000006"/>
    <n v="92.189141425000003"/>
    <n v="66.886319999999998"/>
    <n v="71.647715000000005"/>
  </r>
  <r>
    <s v="241014730"/>
    <s v="ALDRICH CHEMICAL CO LLC"/>
    <s v="6000 N Teutonia Ave"/>
    <x v="32"/>
    <x v="16"/>
    <x v="0"/>
    <s v="2869"/>
    <s v="325199"/>
    <s v="ROG"/>
    <n v="6000"/>
    <m/>
    <m/>
    <m/>
    <m/>
    <m/>
    <m/>
    <m/>
    <m/>
    <m/>
    <n v="3.8153634749999998"/>
  </r>
  <r>
    <s v="772137080"/>
    <s v="FEY PUBLISHING CO"/>
    <s v="910 29th Ave N"/>
    <x v="53"/>
    <x v="45"/>
    <x v="0"/>
    <s v="2752"/>
    <s v="323111"/>
    <s v="ROG"/>
    <n v="6000"/>
    <n v="7.3072729650000001"/>
    <n v="6.6887999999999996"/>
    <n v="3.3870977350000002"/>
    <n v="19.034990000000001"/>
    <n v="6.6090544700000002"/>
    <n v="8.5201411149999995"/>
    <n v="3.55007413"/>
    <n v="3.4375502149999999"/>
    <n v="3.0839121399999998"/>
    <n v="4.8023427950000004"/>
  </r>
  <r>
    <s v="471030670"/>
    <s v="INTERTAPE POLYMER CORP"/>
    <s v="741 4th St"/>
    <x v="10"/>
    <x v="8"/>
    <x v="0"/>
    <s v="2672"/>
    <s v="322220"/>
    <s v="ROG"/>
    <n v="6000"/>
    <n v="6.9885998750000002"/>
    <n v="7.6855293600000003"/>
    <n v="7.589078035"/>
    <n v="9.8673828199999996"/>
    <n v="8.1673376649999998"/>
    <n v="6.6216871800000003"/>
    <n v="4.2080787400000004"/>
    <n v="5.056656405"/>
    <n v="9.1575781749999994"/>
    <n v="10.432010145"/>
  </r>
  <r>
    <s v="445167470"/>
    <s v="ZEBRA TECHNOLOGIES-GREENVILLE"/>
    <s v="W6369 Levi Dr"/>
    <x v="239"/>
    <x v="19"/>
    <x v="0"/>
    <s v="2759"/>
    <s v="323111"/>
    <s v="ROG"/>
    <n v="6000"/>
    <m/>
    <m/>
    <m/>
    <n v="3.8758374450000002"/>
    <n v="4.2586455650000001"/>
    <n v="5.3769094600000003"/>
    <n v="6.3216932449999996"/>
    <n v="4.2262000000000004"/>
    <n v="3.3288950000000002"/>
    <n v="3.7298499999999999"/>
  </r>
  <r>
    <s v="431057110"/>
    <s v="KEWAUNEE FABRICATIONS LLC"/>
    <s v="520 N Main St"/>
    <x v="77"/>
    <x v="36"/>
    <x v="0"/>
    <s v="3714"/>
    <s v="336390"/>
    <s v="ROG"/>
    <n v="6000"/>
    <n v="11.38735"/>
    <n v="17.176220000000001"/>
    <n v="19.540624999999999"/>
    <n v="18.736528"/>
    <n v="16.281462000000001"/>
    <n v="16.904733"/>
    <n v="13.950037"/>
    <n v="19.290401500000002"/>
    <n v="19.655769500000002"/>
    <n v="20.069098"/>
  </r>
  <r>
    <s v="737053130"/>
    <s v="SIEMENS ENERGY INC"/>
    <s v="301 W Military Rd"/>
    <x v="118"/>
    <x v="5"/>
    <x v="0"/>
    <s v="3569"/>
    <s v="333318"/>
    <s v="ROG"/>
    <n v="6000"/>
    <n v="3.43875405"/>
    <m/>
    <n v="3.2450684999999999"/>
    <m/>
    <m/>
    <m/>
    <m/>
    <m/>
    <m/>
    <m/>
  </r>
  <r>
    <s v="469034390"/>
    <s v="SEAGRAVE FIRE APPARATUS LLC"/>
    <s v="105 E 12th St"/>
    <x v="146"/>
    <x v="42"/>
    <x v="0"/>
    <s v="3711"/>
    <s v="336120"/>
    <s v="ROG"/>
    <n v="6000"/>
    <n v="8.5665055250000002"/>
    <n v="10.180794685"/>
    <n v="6.6416873000000001"/>
    <m/>
    <m/>
    <n v="10.31150918"/>
    <n v="5.4238712600000003"/>
    <n v="8.6066670500000004"/>
    <n v="9.4249496649999998"/>
    <n v="8.5230760300000004"/>
  </r>
  <r>
    <s v="268393620"/>
    <s v="JTS DIRECT LLC"/>
    <s v="1180 Walnut Ridge Dr"/>
    <x v="120"/>
    <x v="1"/>
    <x v="0"/>
    <s v="275"/>
    <s v="323111"/>
    <s v="ROG"/>
    <n v="6000"/>
    <n v="9.41"/>
    <n v="9.8224999999999998"/>
    <n v="10.3735"/>
    <n v="9.36"/>
    <n v="8.0289999999999999"/>
    <n v="6.7679999999999998"/>
    <n v="6.5359999999999996"/>
    <n v="5.7729999999999997"/>
    <n v="4.7805"/>
    <n v="4.9349999999999996"/>
  </r>
  <r>
    <s v="471163660"/>
    <s v="ADVANCED COATING INC"/>
    <s v="164 W 28th Ave"/>
    <x v="11"/>
    <x v="8"/>
    <x v="0"/>
    <s v="3479"/>
    <s v="332812"/>
    <s v="ROG"/>
    <n v="6000"/>
    <n v="26.51695235"/>
    <n v="13.502608"/>
    <n v="15.700115500000001"/>
    <n v="21.478031999999999"/>
    <n v="22.591096"/>
    <n v="18.69280376"/>
    <n v="44.968365024999997"/>
    <n v="55.846549134999997"/>
    <n v="47.795219224999997"/>
    <n v="36.605354405"/>
  </r>
  <r>
    <s v="772056010"/>
    <s v="ANR PIPELINE COMPANY - MARSHFIELD COMP STN"/>
    <s v="10255 S Washington Ave"/>
    <x v="5"/>
    <x v="45"/>
    <x v="0"/>
    <s v="4922"/>
    <s v="486210"/>
    <s v="ROG"/>
    <n v="6000"/>
    <n v="3.579485"/>
    <n v="3.0333649999999999"/>
    <n v="3.5508799999999998"/>
    <m/>
    <n v="22.579719999999998"/>
    <n v="10.786395000000001"/>
    <n v="7.5743400000000003"/>
    <n v="3.5714899999999998"/>
    <m/>
    <n v="5.2992299999999997"/>
  </r>
  <r>
    <s v="603007900"/>
    <s v="JENNIE-O TURKEY STORE INC"/>
    <s v="34 N 7th St"/>
    <x v="271"/>
    <x v="25"/>
    <x v="0"/>
    <s v="2015"/>
    <s v="311615"/>
    <s v="ROG"/>
    <n v="6000"/>
    <m/>
    <m/>
    <m/>
    <m/>
    <m/>
    <m/>
    <m/>
    <m/>
    <n v="3.908445065"/>
    <m/>
  </r>
  <r>
    <s v="649065780"/>
    <s v="WOODGOODS INDUSTRIES INC"/>
    <s v="407 S Duncan St"/>
    <x v="176"/>
    <x v="35"/>
    <x v="0"/>
    <s v="2599"/>
    <s v="337125"/>
    <s v="ROG"/>
    <n v="6000"/>
    <n v="21.869315785000001"/>
    <n v="20.504882129999999"/>
    <n v="21.261516915000001"/>
    <n v="23.715278510000001"/>
    <n v="24.36200135"/>
    <n v="22.861393785000001"/>
    <n v="25.392593744999999"/>
    <n v="25.866492040000001"/>
    <n v="17.891001095"/>
    <n v="17.283961649999998"/>
  </r>
  <r>
    <s v="729034680"/>
    <s v="WALKER STAINLESS EQUIPMENT CO"/>
    <s v="625 W State St"/>
    <x v="57"/>
    <x v="31"/>
    <x v="0"/>
    <s v="3441"/>
    <s v="332322"/>
    <s v="ROG"/>
    <n v="6000"/>
    <m/>
    <n v="4.3368370000000001"/>
    <n v="5.4921049999999996"/>
    <n v="5.8285644999999997"/>
    <n v="5.4633099999999999"/>
    <n v="4.2689089999999998"/>
    <n v="3.5048140000000001"/>
    <n v="3.1994634999999998"/>
    <m/>
    <n v="4.2470379999999999"/>
  </r>
  <r>
    <s v="436079600"/>
    <s v="INTERNATIONAL PAPER CO"/>
    <s v="2000 S 18th St"/>
    <x v="55"/>
    <x v="11"/>
    <x v="0"/>
    <s v="2653"/>
    <s v="32221"/>
    <s v="ROG"/>
    <n v="6000"/>
    <n v="3.0647924999999998"/>
    <n v="3.0212425000000001"/>
    <n v="3.15133412"/>
    <n v="3.0983425000000002"/>
    <n v="3.0883250000000002"/>
    <m/>
    <m/>
    <n v="4.9885475000000001"/>
    <n v="5.4934349999999998"/>
    <n v="4.9295125000000004"/>
  </r>
  <r>
    <s v="861009270"/>
    <s v="PHILLIPS-MEDISIZE LLC - MEDFORD FACILITY"/>
    <s v="939 S Whelen Ave"/>
    <x v="61"/>
    <x v="32"/>
    <x v="0"/>
    <s v="3080"/>
    <s v="326199"/>
    <s v="ROG"/>
    <n v="6000"/>
    <n v="30.58154274"/>
    <n v="14.155134264999999"/>
    <n v="15.622564154999999"/>
    <n v="9.2459950949999996"/>
    <n v="4.2578445650000001"/>
    <n v="3.95475639"/>
    <n v="3.2741391100000001"/>
    <n v="7.5636734450000001"/>
    <n v="4.7684197099999999"/>
    <n v="9.2853075050000005"/>
  </r>
  <r>
    <s v="252075340"/>
    <s v="SHURPAC INC"/>
    <s v="1700 Phillips Ave"/>
    <x v="12"/>
    <x v="9"/>
    <x v="0"/>
    <s v="3714"/>
    <s v="332812"/>
    <s v="ROG"/>
    <n v="6000"/>
    <n v="13.144544815"/>
    <n v="6.5209883150000003"/>
    <n v="5.5672331650000002"/>
    <n v="5.1184999849999997"/>
    <m/>
    <n v="9.3859181500000002"/>
    <n v="9.4629666399999994"/>
    <n v="8.8206982350000001"/>
    <n v="19.584022525000002"/>
    <n v="20.578515719999999"/>
  </r>
  <r>
    <s v="252080070"/>
    <s v="QUAD/GRAPHICS COMMERCIAL &amp; SPECIALTY LLC"/>
    <s v="700 Black Hawk Dr"/>
    <x v="68"/>
    <x v="9"/>
    <x v="0"/>
    <s v="2752"/>
    <s v="323111"/>
    <s v="ROG"/>
    <n v="6000"/>
    <n v="12.9884275"/>
    <n v="17.321526349999999"/>
    <n v="23.1763175"/>
    <n v="18.088405550000001"/>
    <n v="18.432952725"/>
    <n v="20.501067124999999"/>
    <n v="20.799558000000001"/>
    <n v="18.761994999999999"/>
    <n v="7.2824475"/>
    <n v="10.153477499999999"/>
  </r>
  <r>
    <s v="471109760"/>
    <s v="VOITH US INC"/>
    <s v="401 Byrd Ave"/>
    <x v="97"/>
    <x v="8"/>
    <x v="0"/>
    <s v="3554"/>
    <s v="811310"/>
    <s v="ROG"/>
    <n v="6000"/>
    <m/>
    <m/>
    <n v="4.1088950000000004"/>
    <m/>
    <m/>
    <m/>
    <m/>
    <m/>
    <n v="3.2944499999999999"/>
    <m/>
  </r>
  <r>
    <s v="265006940"/>
    <s v="CONAGRA FOODS PACKAGED FOODS LLC"/>
    <s v="W8880 County Road X"/>
    <x v="35"/>
    <x v="12"/>
    <x v="0"/>
    <s v="2037"/>
    <s v="311412"/>
    <s v="ROG"/>
    <n v="6000"/>
    <n v="5.1592179600000003"/>
    <n v="4.4075133199999996"/>
    <n v="7.1786567300000002"/>
    <m/>
    <m/>
    <n v="4.4751698449999999"/>
    <n v="5.284615885"/>
    <n v="3.0084933349999998"/>
    <n v="4.3582400000000003"/>
    <n v="31.647085000000001"/>
  </r>
  <r>
    <s v="445112360"/>
    <s v="INX INTERNATIONAL INK CO"/>
    <s v="3100 W Wisconsin Ave"/>
    <x v="17"/>
    <x v="19"/>
    <x v="0"/>
    <s v="2893"/>
    <s v="325910"/>
    <s v="ROG"/>
    <n v="6000"/>
    <n v="17.669458575"/>
    <n v="20.4314882"/>
    <n v="20.769734414999999"/>
    <n v="22.504036379999999"/>
    <n v="16.748207565000001"/>
    <n v="15.76897847"/>
    <n v="18.412588945"/>
    <n v="17.501366585"/>
    <n v="20.599954180000001"/>
    <n v="21.255794680000001"/>
  </r>
  <r>
    <s v="267008720"/>
    <s v="BROAN NUTONE LLC"/>
    <s v="926 W State St"/>
    <x v="25"/>
    <x v="23"/>
    <x v="0"/>
    <s v="3634"/>
    <s v="33521"/>
    <s v="ROG"/>
    <n v="6000"/>
    <n v="23.87030305"/>
    <n v="31.881315000000001"/>
    <n v="30.59740455"/>
    <n v="28.834387499999998"/>
    <n v="33.48428225"/>
    <n v="24.401512499999999"/>
    <n v="21.250877500000001"/>
    <n v="15.797385"/>
    <n v="11.456994999999999"/>
    <n v="10.329522499999999"/>
  </r>
  <r>
    <s v="471035510"/>
    <s v="ESSITY PROFESSIONAL HYGIENE NORTH AMERICA LLC - MENASHA"/>
    <s v="190 3rd St"/>
    <x v="10"/>
    <x v="8"/>
    <x v="0"/>
    <s v="2621"/>
    <s v="322121"/>
    <s v="ROG"/>
    <n v="6000"/>
    <n v="208.30623320000001"/>
    <n v="276.45818846999998"/>
    <n v="194.86927212000001"/>
    <n v="190.69816212000001"/>
    <n v="194.71685355"/>
    <n v="225.70165371499999"/>
    <n v="147.99033027999999"/>
    <n v="166.49773626999999"/>
    <n v="169.136252265"/>
    <n v="231.992964645"/>
  </r>
  <r>
    <s v="268016100"/>
    <s v="ITU ABSORBTECH INC"/>
    <s v="2700 S 160th St"/>
    <x v="54"/>
    <x v="1"/>
    <x v="0"/>
    <s v="7218"/>
    <s v="812332"/>
    <s v="ROG"/>
    <n v="6000"/>
    <n v="37.931006955000001"/>
    <n v="41.792286255"/>
    <n v="44.631878399999998"/>
    <n v="37.61184592"/>
    <n v="53.15536247"/>
    <n v="37.35485396"/>
    <n v="39.735403730000002"/>
    <n v="48.002998699999999"/>
    <n v="48.250932720000002"/>
    <n v="52.26835526"/>
  </r>
  <r>
    <s v="471026380"/>
    <s v="MULTI-COLOR CORP"/>
    <s v="950 Breezewood Ln"/>
    <x v="97"/>
    <x v="8"/>
    <x v="0"/>
    <s v="2759"/>
    <s v="323111"/>
    <s v="ROG"/>
    <n v="6000"/>
    <n v="28.845960000000002"/>
    <n v="26.762025000000001"/>
    <n v="3.8489"/>
    <n v="19.787400000000002"/>
    <n v="21.3"/>
    <n v="12.16"/>
    <n v="11.12"/>
    <n v="8.75"/>
    <n v="9.9499999999999993"/>
    <n v="12.02"/>
  </r>
  <r>
    <s v="445026230"/>
    <s v="PRESTO PRODUCTS CO"/>
    <s v="670 N Perkins St"/>
    <x v="17"/>
    <x v="19"/>
    <x v="0"/>
    <s v="2673"/>
    <s v="326111"/>
    <s v="ROG"/>
    <n v="6000"/>
    <n v="20.328186079999998"/>
    <n v="4.9793680199999999"/>
    <n v="5.3221033550000003"/>
    <n v="5.1730369999999999"/>
    <n v="5.1568621649999997"/>
    <n v="4.3842008699999999"/>
    <n v="5.4666375"/>
    <n v="4.5183810500000003"/>
    <n v="4.9591409500000001"/>
    <n v="3.9692018999999998"/>
  </r>
  <r>
    <s v="241235940"/>
    <s v="INTEPLAST BUILDING PRODUCTS INC"/>
    <s v="2030 W Bender Rd"/>
    <x v="32"/>
    <x v="16"/>
    <x v="0"/>
    <s v="3089"/>
    <s v="326199"/>
    <s v="ROG"/>
    <n v="6000"/>
    <n v="7.4937363399999999"/>
    <n v="5.8754251100000001"/>
    <n v="7.5099395800000002"/>
    <n v="7.9044849399999997"/>
    <m/>
    <m/>
    <m/>
    <m/>
    <m/>
    <m/>
  </r>
  <r>
    <s v="737079970"/>
    <s v="GREEN BAY PACKAGING INC"/>
    <s v="6845 Packer Dr"/>
    <x v="66"/>
    <x v="5"/>
    <x v="0"/>
    <s v="2653"/>
    <s v="322211"/>
    <s v="ROG"/>
    <n v="6000"/>
    <n v="5.2331070100000003"/>
    <n v="4.3124304650000003"/>
    <n v="4.4971889799999998"/>
    <n v="5.1460056300000003"/>
    <m/>
    <m/>
    <m/>
    <m/>
    <m/>
    <n v="6.6142000000000003"/>
  </r>
  <r>
    <s v="656031860"/>
    <s v="DONALDSON COMPANY INC"/>
    <s v="980 Locust St"/>
    <x v="51"/>
    <x v="2"/>
    <x v="0"/>
    <s v="3569"/>
    <s v="333999"/>
    <s v="ROG"/>
    <n v="6000"/>
    <n v="27.803055000000001"/>
    <n v="25.623725"/>
    <n v="40.914412499999997"/>
    <n v="28.310424999999999"/>
    <n v="24.183828999999999"/>
    <n v="28.142434999999999"/>
    <n v="22.311814290000001"/>
    <n v="18.076442064999998"/>
    <n v="17.685868110000001"/>
    <n v="16.56618726"/>
  </r>
  <r>
    <s v="241168180"/>
    <s v="AURORA WEST ALLIS MEDICAL CENTER"/>
    <s v="8901 W Lincoln Ave"/>
    <x v="20"/>
    <x v="16"/>
    <x v="0"/>
    <s v="8062"/>
    <s v="622110"/>
    <s v="ROG"/>
    <n v="6000"/>
    <m/>
    <m/>
    <m/>
    <m/>
    <m/>
    <n v="5.9742328249999996"/>
    <n v="9.6583070850000006"/>
    <n v="7.7951909600000002"/>
    <n v="9.6745130049999997"/>
    <n v="10.64389527"/>
  </r>
  <r>
    <s v="113125320"/>
    <s v="MADISON-KIPP CORP - WAUBESA"/>
    <s v="201 Waubesa St"/>
    <x v="71"/>
    <x v="6"/>
    <x v="0"/>
    <s v="3363"/>
    <s v="331523"/>
    <s v="ROG"/>
    <n v="6000"/>
    <n v="26.203351059999999"/>
    <n v="22.724181959999999"/>
    <n v="22.759269504999999"/>
    <n v="31.54296635"/>
    <n v="28.362409204999999"/>
    <n v="27.340629745000001"/>
    <n v="28.865454849999999"/>
    <n v="26.134153439999999"/>
    <n v="17.377685719999999"/>
    <n v="21.313356785"/>
  </r>
  <r>
    <s v="807008620"/>
    <s v="PARKER HANNIFIN CORP QUICK COU DIV"/>
    <s v="533 N Oak St"/>
    <x v="275"/>
    <x v="65"/>
    <x v="0"/>
    <s v="3492"/>
    <s v="332911"/>
    <s v="ROG"/>
    <n v="6000"/>
    <n v="5.6077831199999997"/>
    <n v="18.5160822"/>
    <m/>
    <m/>
    <m/>
    <m/>
    <m/>
    <m/>
    <m/>
    <m/>
  </r>
  <r>
    <s v="737092730"/>
    <s v="MARATHON COUNTY LANDFILL"/>
    <s v="172900 Highway 29"/>
    <x v="198"/>
    <x v="5"/>
    <x v="0"/>
    <s v="4953"/>
    <s v="562212"/>
    <s v="ROG"/>
    <n v="6000"/>
    <m/>
    <m/>
    <m/>
    <m/>
    <m/>
    <m/>
    <m/>
    <m/>
    <n v="3.481115"/>
    <m/>
  </r>
  <r>
    <s v="241723240"/>
    <s v="SNYDERS - LANCE INC"/>
    <s v="4625 W Oakwood Park Dr"/>
    <x v="26"/>
    <x v="16"/>
    <x v="0"/>
    <s v="2051"/>
    <s v="311919"/>
    <s v="ROG"/>
    <n v="6000"/>
    <n v="17.624847355"/>
    <n v="15.43731887"/>
    <n v="18.216445700000001"/>
    <n v="18.32412184"/>
    <n v="16.456651109999999"/>
    <n v="9.1869326850000004"/>
    <n v="5.4996306700000002"/>
    <n v="4.7725809149999998"/>
    <m/>
    <n v="10.293664039999999"/>
  </r>
  <r>
    <s v="609116310"/>
    <s v="GREAT NORTHERN CORPORATION - CHIPPEWA FALLS"/>
    <s v="421 Palmer St"/>
    <x v="85"/>
    <x v="39"/>
    <x v="0"/>
    <s v="2653"/>
    <s v="322211"/>
    <s v="ROG"/>
    <n v="6000"/>
    <n v="7.7727046"/>
    <n v="5.5721987000000004"/>
    <n v="5.8629811500000004"/>
    <n v="3.9440294150000001"/>
    <m/>
    <n v="3.0688787450000001"/>
    <m/>
    <m/>
    <n v="3.0364071049999999"/>
    <m/>
  </r>
  <r>
    <s v="154058300"/>
    <s v="IKI MFG CO INC"/>
    <s v="107 Maple Ct"/>
    <x v="276"/>
    <x v="27"/>
    <x v="0"/>
    <s v="7389"/>
    <s v="325998"/>
    <s v="ROG"/>
    <n v="6000"/>
    <n v="5.4640000000000004"/>
    <n v="6.7454999999999998"/>
    <n v="5.4995000000000003"/>
    <n v="5.3140000000000001"/>
    <n v="5.4535"/>
    <n v="5.383"/>
    <n v="6.3164999999999996"/>
    <n v="6.5650000000000004"/>
    <n v="3.9870000000000001"/>
    <n v="15.21698"/>
  </r>
  <r>
    <s v="861028520"/>
    <s v="WEATHERSHIELD MFG INC- MILLWORK DIV"/>
    <s v="642 S Whelen Ave"/>
    <x v="61"/>
    <x v="32"/>
    <x v="0"/>
    <s v="2431"/>
    <s v="321918"/>
    <s v="ROG"/>
    <n v="6000"/>
    <n v="68.622942094999999"/>
    <n v="75.421520044999994"/>
    <n v="79.185382700000005"/>
    <n v="80.011157225000005"/>
    <n v="121.31647914"/>
    <n v="109.21993399999999"/>
    <n v="107.14014274500001"/>
    <n v="95.374446555000006"/>
    <n v="97.620908784999997"/>
    <n v="121.210185"/>
  </r>
  <r>
    <s v="632054610"/>
    <s v="ROCKLAND QUALITY HARDWOODS INC"/>
    <s v="N4824 Huhn Rd"/>
    <x v="135"/>
    <x v="17"/>
    <x v="0"/>
    <s v="2426"/>
    <s v="321918"/>
    <s v="ROG"/>
    <n v="6000"/>
    <m/>
    <n v="3.5852263"/>
    <m/>
    <m/>
    <m/>
    <m/>
    <n v="3.1610856150000002"/>
    <n v="3.1595131099999998"/>
    <m/>
    <n v="3.1801599999999999"/>
  </r>
  <r>
    <s v="737009240"/>
    <s v="GRAPHIC PACKAGING INTERNATIONAL - WAUSAU"/>
    <s v="200 Central Bridge St"/>
    <x v="66"/>
    <x v="5"/>
    <x v="0"/>
    <s v="2657"/>
    <s v="322211"/>
    <s v="ROG"/>
    <n v="6000"/>
    <n v="18.898457329999999"/>
    <n v="25.10602051"/>
    <n v="43.644303100000002"/>
    <n v="62.006731905000002"/>
    <n v="77.732703854999997"/>
    <n v="78.983341655000004"/>
    <n v="66.312847210000001"/>
    <n v="23.52612542"/>
    <n v="26.403889365000001"/>
    <n v="29.389256114999998"/>
  </r>
  <r>
    <s v="265128270"/>
    <s v="MALLARD RIDGE LANDFILL LLC"/>
    <s v="W8470 State Road 11"/>
    <x v="180"/>
    <x v="12"/>
    <x v="0"/>
    <s v="4953"/>
    <s v="562212"/>
    <s v="ROG"/>
    <n v="6000"/>
    <n v="5.6465185"/>
    <n v="7.2428560199999996"/>
    <n v="6.586787825"/>
    <n v="6.1871570800000004"/>
    <n v="6.6148208200000003"/>
    <n v="8.0116988899999999"/>
    <n v="7.2584175950000001"/>
    <n v="8.9947552799999997"/>
    <n v="8.7213328049999994"/>
    <n v="7.4326124499999997"/>
  </r>
  <r>
    <s v="642026110"/>
    <s v="SPARTEK INC"/>
    <s v="300 Milwaukee St"/>
    <x v="190"/>
    <x v="4"/>
    <x v="0"/>
    <s v="3089"/>
    <s v="326199"/>
    <s v="ROG"/>
    <n v="6000"/>
    <n v="9.2803450000000005"/>
    <n v="5.5006614950000001"/>
    <n v="8.0436079849999995"/>
    <n v="10.20545089"/>
    <n v="10.547696115000001"/>
    <n v="8.8061459150000001"/>
    <n v="8.5030551049999996"/>
    <n v="9.8886235599999992"/>
    <n v="11.281382315"/>
    <n v="13.681872895"/>
  </r>
  <r>
    <s v="443044470"/>
    <s v="ST PAPER LLC"/>
    <s v="106 E Central Ave"/>
    <x v="251"/>
    <x v="44"/>
    <x v="0"/>
    <s v="2621"/>
    <s v="322121"/>
    <s v="ROG"/>
    <n v="6000"/>
    <n v="52.388931360000001"/>
    <n v="54.258823679999999"/>
    <n v="52.5457848"/>
    <n v="52.022417750000002"/>
    <n v="51.522661200000002"/>
    <n v="51.923090465000001"/>
    <n v="51.345713770000003"/>
    <n v="51.576456690000001"/>
    <n v="51.261501119999998"/>
    <n v="50.542304829999999"/>
  </r>
  <r>
    <s v="772065580"/>
    <s v="WEINBRENNER SHOE CO"/>
    <s v="305 W 3rd St"/>
    <x v="5"/>
    <x v="45"/>
    <x v="0"/>
    <s v="3131"/>
    <s v="316210"/>
    <s v="ROG"/>
    <n v="6000"/>
    <n v="25.397399"/>
    <n v="23.047538249999999"/>
    <n v="17.461385249999999"/>
    <n v="16.506476325000001"/>
    <n v="19.446035250000001"/>
    <n v="19.623487749999999"/>
    <n v="21.158775500000001"/>
    <n v="23.264341000000002"/>
    <n v="20.982327000000002"/>
    <n v="23.884970249999999"/>
  </r>
  <r>
    <s v="460061250"/>
    <s v="RICHARDSON CONTRACT FURNITURE"/>
    <s v="635 Old County Road Pp"/>
    <x v="52"/>
    <x v="15"/>
    <x v="0"/>
    <s v="2511"/>
    <s v="337122"/>
    <s v="ROG"/>
    <n v="6000"/>
    <n v="4.2165659"/>
    <n v="3.0527380000000002"/>
    <n v="5.6958951000000004"/>
    <n v="5.6066296500000004"/>
    <n v="7.8616016999999996"/>
    <n v="9.4662311500000005"/>
    <n v="9.4980281000000009"/>
    <n v="6.6039009499999999"/>
    <m/>
    <m/>
  </r>
  <r>
    <s v="460098760"/>
    <s v="PLYMOUTH FOAM INC"/>
    <s v="1800 Sunset Dr"/>
    <x v="206"/>
    <x v="15"/>
    <x v="0"/>
    <s v="3086"/>
    <s v="326140"/>
    <s v="ROG"/>
    <n v="6000"/>
    <n v="61.019282529999998"/>
    <n v="58.022638454999999"/>
    <n v="56.951452224999997"/>
    <n v="62.903979649999997"/>
    <n v="63.537312855000003"/>
    <n v="73.383868204999999"/>
    <n v="70.038406315000003"/>
    <n v="65.685750959999993"/>
    <n v="68.058969809999994"/>
    <n v="93.235903859999993"/>
  </r>
  <r>
    <s v="154137830"/>
    <s v="FLEXO PLASTICS SOLUTIONS"/>
    <s v="401 E Conde St"/>
    <x v="46"/>
    <x v="27"/>
    <x v="0"/>
    <s v="2752"/>
    <s v="323111"/>
    <s v="ROG"/>
    <n v="6000"/>
    <n v="6.7854983400000002"/>
    <n v="17.641264625000002"/>
    <n v="23.002091870000001"/>
    <n v="19.225771815000002"/>
    <m/>
    <m/>
    <m/>
    <m/>
    <m/>
    <m/>
  </r>
  <r>
    <s v="341018810"/>
    <s v="DIC IMAGING PRODUCTS USA INC"/>
    <s v="7335 S 10th St"/>
    <x v="38"/>
    <x v="16"/>
    <x v="0"/>
    <s v="2899"/>
    <s v="325211"/>
    <s v="ROG"/>
    <n v="6000"/>
    <n v="3.33492985"/>
    <n v="3.6477001750000002"/>
    <n v="3.1945815"/>
    <m/>
    <n v="3.580635"/>
    <n v="4.8634000000000004"/>
    <m/>
    <m/>
    <m/>
    <m/>
  </r>
  <r>
    <s v="268336420"/>
    <s v="SOUTHERN GRAPHIC SYSTEMS LLC"/>
    <s v="W234 N29091 Ridgeview Pkwy Ct"/>
    <x v="64"/>
    <x v="1"/>
    <x v="0"/>
    <s v="2796"/>
    <s v="323120"/>
    <s v="ROG"/>
    <n v="6000"/>
    <m/>
    <n v="3.0085000000000002"/>
    <m/>
    <m/>
    <m/>
    <m/>
    <m/>
    <m/>
    <m/>
    <m/>
  </r>
  <r>
    <s v="230219550"/>
    <s v="COSTCO WHOLESALE #1198"/>
    <s v="7707 94th Ave"/>
    <x v="31"/>
    <x v="24"/>
    <x v="0"/>
    <m/>
    <s v="452311"/>
    <s v="ROG"/>
    <n v="6000"/>
    <m/>
    <m/>
    <m/>
    <m/>
    <m/>
    <m/>
    <m/>
    <m/>
    <n v="4.5999982250000002"/>
    <n v="4.9732866649999998"/>
  </r>
  <r>
    <s v="113409120"/>
    <s v="AMERICAN PACKAGING CORP - DE FOREST"/>
    <s v="751 Shonkoo Way"/>
    <x v="218"/>
    <x v="6"/>
    <x v="0"/>
    <s v="2754"/>
    <s v="323111"/>
    <s v="ROG"/>
    <n v="6000"/>
    <m/>
    <m/>
    <m/>
    <m/>
    <m/>
    <n v="7.3106217149999999"/>
    <n v="13.790636705000001"/>
    <n v="24.922596710000001"/>
    <n v="23.612471429999999"/>
    <n v="29.055224065000001"/>
  </r>
  <r>
    <s v="405032650"/>
    <s v="AHLSTROM-MUNKSJO NA SPECIALTY SOLUTIONS LLC"/>
    <s v="200 Main Ave"/>
    <x v="30"/>
    <x v="13"/>
    <x v="0"/>
    <s v="2621"/>
    <s v="322121"/>
    <s v="ROG"/>
    <n v="6000"/>
    <n v="33.840608250000002"/>
    <n v="38.179972749999997"/>
    <n v="41.918082499999997"/>
    <n v="27.229975"/>
    <n v="30.013974999999999"/>
    <n v="29.710650000000001"/>
    <n v="25.984637500000002"/>
    <n v="18.464614999999998"/>
    <n v="18.500814999999999"/>
    <n v="21.9559125"/>
  </r>
  <r>
    <s v="128062880"/>
    <s v="MULTI-COLOR CORP"/>
    <s v="1222 Perry Way"/>
    <x v="93"/>
    <x v="28"/>
    <x v="0"/>
    <s v="2752"/>
    <s v="32311"/>
    <s v="ROG"/>
    <n v="6000"/>
    <n v="9.3339999999999996"/>
    <n v="7.3702350000000001"/>
    <n v="4.81515"/>
    <m/>
    <m/>
    <m/>
    <m/>
    <m/>
    <m/>
    <m/>
  </r>
  <r>
    <s v="460032870"/>
    <s v="KOHLER - METALS PROCESSING COMPLEX"/>
    <s v="444 Highland Dr"/>
    <x v="205"/>
    <x v="15"/>
    <x v="0"/>
    <s v="3431"/>
    <s v="332999"/>
    <s v="ROG"/>
    <n v="6000"/>
    <n v="59.205100184999999"/>
    <n v="64.34938477"/>
    <n v="65.025459659999996"/>
    <n v="64.140748110000004"/>
    <n v="63.183723489999998"/>
    <n v="57.928468840000001"/>
    <n v="44.492556989999997"/>
    <n v="55.891129509999999"/>
    <n v="46.131283775"/>
    <n v="55.436571960000002"/>
  </r>
  <r>
    <s v="851009940"/>
    <s v="PHILLIPS LIONITE WOOD PRODUCTS COMPANY LLC"/>
    <s v="115 Depot Rd"/>
    <x v="220"/>
    <x v="51"/>
    <x v="0"/>
    <s v="2493"/>
    <s v="321219"/>
    <s v="ROG"/>
    <n v="6000"/>
    <n v="54.086512999999997"/>
    <n v="67.062293499999996"/>
    <n v="47.559273650000002"/>
    <n v="31.685601500000001"/>
    <n v="3.5062785000000001"/>
    <m/>
    <m/>
    <m/>
    <m/>
    <m/>
  </r>
  <r>
    <s v="445031730"/>
    <s v="HILLSHIRE"/>
    <s v="N3620 County Road D # D"/>
    <x v="132"/>
    <x v="19"/>
    <x v="0"/>
    <s v="2013"/>
    <s v="311612"/>
    <s v="ROG"/>
    <n v="6000"/>
    <n v="27.122580769999999"/>
    <n v="30.82993841"/>
    <n v="28.569559815000002"/>
    <n v="29.510580789999999"/>
    <n v="30.730151115000002"/>
    <n v="27.843900250000001"/>
    <n v="18.05967987"/>
    <n v="30.424023500000001"/>
    <n v="30.775918999999998"/>
    <n v="26.658854625"/>
  </r>
  <r>
    <s v="113004650"/>
    <s v="910 MAYER LLC"/>
    <s v="910 Oscar Ave"/>
    <x v="71"/>
    <x v="6"/>
    <x v="0"/>
    <s v="2013"/>
    <s v="311611"/>
    <s v="ROG"/>
    <n v="6000"/>
    <n v="19.835805229999998"/>
    <n v="17.768915255"/>
    <n v="23.669978820000001"/>
    <n v="20.768286419999999"/>
    <n v="13.474322765"/>
    <n v="5.6493662799999997"/>
    <m/>
    <m/>
    <m/>
    <m/>
  </r>
  <r>
    <s v="230008350"/>
    <s v="KENOSHA STEEL CASTINGS"/>
    <s v="3303 66th St"/>
    <x v="149"/>
    <x v="24"/>
    <x v="0"/>
    <s v="3325"/>
    <s v="331513"/>
    <s v="ROG"/>
    <n v="6000"/>
    <n v="12.500846900000001"/>
    <n v="6.690938805"/>
    <n v="4.299669765"/>
    <m/>
    <m/>
    <n v="9.8151641349999998"/>
    <n v="12.414052045"/>
    <n v="9.07032609"/>
    <n v="10.30272123"/>
    <n v="4.5787365700000002"/>
  </r>
  <r>
    <s v="341209880"/>
    <s v="MILWAUKEE COMPOSITES INC"/>
    <s v="6055 S Pennsylvania Ave"/>
    <x v="86"/>
    <x v="16"/>
    <x v="0"/>
    <s v="3743"/>
    <s v="336510"/>
    <s v="ROG"/>
    <n v="6000"/>
    <n v="3.7549993000000002"/>
    <n v="7.1599753599999998"/>
    <n v="7.4055400000000002"/>
    <n v="5.1516704999999998"/>
    <n v="6.9992694999999996"/>
    <n v="9.9271405000000001"/>
    <n v="12.862838"/>
    <n v="19.6913415"/>
    <n v="11.122225"/>
    <n v="11.523400000000001"/>
  </r>
  <r>
    <s v="439055980"/>
    <s v="ELITE MARBLE CO"/>
    <s v="19 E. Park Street"/>
    <x v="277"/>
    <x v="46"/>
    <x v="0"/>
    <s v="3088"/>
    <s v="326191"/>
    <s v="ROG"/>
    <n v="6000"/>
    <n v="7.6275000000000004"/>
    <n v="9.2004999999999999"/>
    <n v="10.070499999999999"/>
    <n v="10.776999999999999"/>
    <n v="10.180999999999999"/>
    <n v="10.433"/>
    <n v="8.9"/>
    <n v="9.5664999999999996"/>
    <n v="7.4450000000000003"/>
    <n v="6.7279999999999998"/>
  </r>
  <r>
    <s v="610030300"/>
    <s v="OEM FABRICATORS INC"/>
    <s v="1701 Industrial Park Dr"/>
    <x v="265"/>
    <x v="60"/>
    <x v="0"/>
    <s v="3441"/>
    <s v="332999"/>
    <s v="ROG"/>
    <n v="6000"/>
    <n v="20.618825224999998"/>
    <n v="10.969077175000001"/>
    <n v="9.1781328000000002"/>
    <n v="9.2147711700000006"/>
    <n v="6.2954459800000002"/>
    <n v="4.3266150999999997"/>
    <n v="5.35154452"/>
    <n v="5.0869923799999999"/>
    <n v="4.1641543649999999"/>
    <n v="9.6378078649999992"/>
  </r>
  <r>
    <s v="405129890"/>
    <s v="JONES SIGN CO"/>
    <s v="1711 Scheuring Rd"/>
    <x v="30"/>
    <x v="13"/>
    <x v="0"/>
    <s v="3993"/>
    <s v="339950"/>
    <s v="ROG"/>
    <n v="6000"/>
    <n v="4.2502653600000002"/>
    <n v="5.4573731399999996"/>
    <n v="7.4740194400000002"/>
    <n v="8.4365332899999999"/>
    <n v="9.8561599999999991"/>
    <n v="9.5743200000000002"/>
    <n v="7.2200699999999998"/>
    <n v="5.9416045000000004"/>
    <n v="8.4947370000000006"/>
    <n v="6.7697500000000002"/>
  </r>
  <r>
    <s v="445147890"/>
    <s v="PRO LABEL LLC"/>
    <s v="2915 N Progress Dr"/>
    <x v="17"/>
    <x v="19"/>
    <x v="0"/>
    <s v="2759"/>
    <s v="323111"/>
    <s v="ROG"/>
    <n v="6000"/>
    <n v="21.668974639999998"/>
    <n v="21.412974640000002"/>
    <n v="19.72782982"/>
    <n v="21.337985114999999"/>
    <n v="25.453971460000002"/>
    <n v="24.590063144999998"/>
    <n v="22.34173505"/>
    <n v="17.633397155000001"/>
    <n v="16.4302232"/>
    <n v="17.223723199999998"/>
  </r>
  <r>
    <s v="656062660"/>
    <s v="NORTHERN METAL FAB INC"/>
    <s v="510 Vandeberg St"/>
    <x v="51"/>
    <x v="2"/>
    <x v="0"/>
    <s v="3499"/>
    <s v="332999"/>
    <s v="ROG"/>
    <n v="6000"/>
    <n v="8.1530000000000005"/>
    <n v="5.4390000000000001"/>
    <n v="7.3120000000000003"/>
    <n v="5.7995000000000001"/>
    <n v="3.1835"/>
    <m/>
    <m/>
    <m/>
    <m/>
    <m/>
  </r>
  <r>
    <s v="737182820"/>
    <s v="EASTBAY/FOOTLOCKER"/>
    <s v="401 N 72nd Ave"/>
    <x v="66"/>
    <x v="5"/>
    <x v="0"/>
    <s v="2759"/>
    <s v="323113"/>
    <s v="ROG"/>
    <n v="6000"/>
    <m/>
    <m/>
    <n v="5.4208597950000001"/>
    <n v="10.13260549"/>
    <n v="10.461890199999999"/>
    <n v="9.6268915699999997"/>
    <n v="7.6548783199999999"/>
    <m/>
    <m/>
    <m/>
  </r>
  <r>
    <s v="471025720"/>
    <s v="LAKESIDE PLASTICS INC"/>
    <s v="450 W 33rd Ave"/>
    <x v="11"/>
    <x v="8"/>
    <x v="0"/>
    <s v="3089"/>
    <s v="3261"/>
    <s v="ROG"/>
    <n v="6000"/>
    <m/>
    <m/>
    <m/>
    <m/>
    <m/>
    <m/>
    <m/>
    <m/>
    <m/>
    <n v="8.4805499999999991"/>
  </r>
  <r>
    <s v="737076780"/>
    <s v="WITMER FURNITURE LLC"/>
    <s v="200 S 11th St"/>
    <x v="278"/>
    <x v="5"/>
    <x v="0"/>
    <s v="2511"/>
    <s v="33712"/>
    <s v="ROG"/>
    <n v="6000"/>
    <n v="18.579999999999998"/>
    <n v="16.052499999999998"/>
    <n v="17.303999999999998"/>
    <n v="14.743499999999999"/>
    <n v="16.0335"/>
    <n v="17.763000000000002"/>
    <n v="17.659500000000001"/>
    <n v="21.716999999999999"/>
    <n v="21.933"/>
    <n v="24.862901225000002"/>
  </r>
  <r>
    <n v="420102540"/>
    <s v="COMBINATION DOOR CO"/>
    <s v="1000 Morris St"/>
    <x v="69"/>
    <x v="34"/>
    <x v="0"/>
    <s v="2431"/>
    <s v="321918"/>
    <s v="ROG"/>
    <n v="6000"/>
    <n v="12.257755"/>
    <n v="5.7652762500000003"/>
    <n v="6.5627244999999998"/>
    <n v="8.74"/>
    <m/>
    <m/>
    <m/>
    <m/>
    <m/>
    <m/>
  </r>
  <r>
    <s v="405118120"/>
    <s v="TNT CRUST - CEDAR ST PLANT"/>
    <s v="1438 Cedar St"/>
    <x v="16"/>
    <x v="13"/>
    <x v="0"/>
    <s v="2045"/>
    <s v="311812"/>
    <s v="ROG"/>
    <n v="6000"/>
    <m/>
    <m/>
    <m/>
    <m/>
    <m/>
    <m/>
    <m/>
    <m/>
    <m/>
    <n v="18.610623759999999"/>
  </r>
  <r>
    <s v="113362480"/>
    <s v="COSTCO WHOLESALE #1020"/>
    <s v="2150 Deming Way"/>
    <x v="43"/>
    <x v="6"/>
    <x v="0"/>
    <m/>
    <s v="452311"/>
    <s v="ROG"/>
    <n v="6000"/>
    <m/>
    <m/>
    <m/>
    <m/>
    <m/>
    <m/>
    <m/>
    <m/>
    <n v="3.3100673500000002"/>
    <n v="4.1416296600000004"/>
  </r>
  <r>
    <s v="114077040"/>
    <s v="MICHELS CORP"/>
    <s v="817 Main St"/>
    <x v="258"/>
    <x v="7"/>
    <x v="0"/>
    <s v="1623"/>
    <s v="237110"/>
    <s v="ROG"/>
    <n v="6000"/>
    <m/>
    <m/>
    <m/>
    <m/>
    <m/>
    <n v="3.5924909999999999"/>
    <n v="4.9823969999999997"/>
    <m/>
    <n v="4.5006674999999996"/>
    <n v="14.670339999999999"/>
  </r>
  <r>
    <s v="341259050"/>
    <s v="TJM INNOVATIONS LLC"/>
    <s v="5519 W Woolworth Ave"/>
    <x v="32"/>
    <x v="16"/>
    <x v="0"/>
    <m/>
    <s v="423330"/>
    <s v="ROG"/>
    <n v="6000"/>
    <m/>
    <m/>
    <m/>
    <m/>
    <m/>
    <n v="4.1395"/>
    <n v="3.9155000000000002"/>
    <m/>
    <m/>
    <m/>
  </r>
  <r>
    <s v="656029550"/>
    <s v="MCMILLAN ELECTRIC CO"/>
    <s v="400 Best Rd"/>
    <x v="246"/>
    <x v="2"/>
    <x v="0"/>
    <s v="3621"/>
    <s v="335312"/>
    <s v="ROG"/>
    <n v="6000"/>
    <m/>
    <m/>
    <n v="4.6008500000000003"/>
    <n v="5.33324"/>
    <n v="5.4578899999999999"/>
    <n v="8.1071000000000009"/>
    <n v="8.2753999999999994"/>
    <n v="8.0775000000000006"/>
    <n v="8.2837499999999995"/>
    <n v="7.8760000000000003"/>
  </r>
  <r>
    <s v="405032430"/>
    <s v="GEORGIA-PACIFIC CONSUMER OPERATIONS LLC"/>
    <s v="500 Day St"/>
    <x v="16"/>
    <x v="13"/>
    <x v="0"/>
    <s v="2621"/>
    <s v="322121"/>
    <s v="ROG"/>
    <n v="6000"/>
    <n v="41.385399999999997"/>
    <n v="31.770409999999998"/>
    <n v="22.142532500000002"/>
    <n v="25.886965"/>
    <n v="33.720390000000002"/>
    <n v="25.448152499999999"/>
    <n v="30.11975"/>
    <n v="18.2868025"/>
    <n v="10.4514125"/>
    <n v="13.40366"/>
  </r>
  <r>
    <s v="459014710"/>
    <s v="GLOVER'S MANUFACTURING INC"/>
    <s v="201 E. Vinal Street"/>
    <x v="279"/>
    <x v="55"/>
    <x v="0"/>
    <s v="3499"/>
    <s v="332999"/>
    <s v="ROG"/>
    <n v="6000"/>
    <m/>
    <m/>
    <m/>
    <m/>
    <m/>
    <m/>
    <n v="3.851"/>
    <n v="3.7225000000000001"/>
    <m/>
    <m/>
  </r>
  <r>
    <s v="656070140"/>
    <s v="FEDERAL FOAM TECHNOLOGIES"/>
    <s v="600 Wisconsin Dr"/>
    <x v="235"/>
    <x v="2"/>
    <x v="0"/>
    <s v="3086"/>
    <s v="326150"/>
    <s v="ROG"/>
    <n v="6000"/>
    <n v="35.643485499999997"/>
    <n v="31.01380035"/>
    <n v="20.093361325"/>
    <n v="17.594183900000001"/>
    <m/>
    <n v="4.7512283000000002"/>
    <m/>
    <n v="10.259145"/>
    <n v="7.3274400000000002"/>
    <n v="11.353999999999999"/>
  </r>
  <r>
    <s v="128051880"/>
    <s v="UNLIMITED RENEWABLES LLC"/>
    <s v="N5505 Crossman Rd"/>
    <x v="41"/>
    <x v="28"/>
    <x v="0"/>
    <s v="2873"/>
    <s v="325311"/>
    <s v="ROG"/>
    <n v="6000"/>
    <m/>
    <m/>
    <n v="28.737692875"/>
    <n v="13.62048985"/>
    <m/>
    <m/>
    <m/>
    <m/>
    <m/>
    <m/>
  </r>
  <r>
    <s v="656032410"/>
    <s v="S &amp; S COATINGS INC"/>
    <s v="2267 80th St"/>
    <x v="235"/>
    <x v="2"/>
    <x v="0"/>
    <s v="3479"/>
    <s v="332812"/>
    <s v="ROG"/>
    <n v="6000"/>
    <n v="4.2687850000000003"/>
    <m/>
    <m/>
    <m/>
    <m/>
    <m/>
    <m/>
    <m/>
    <m/>
    <m/>
  </r>
  <r>
    <s v="436114030"/>
    <s v="SCHUETTE MFG &amp; STEEL SALES INC"/>
    <s v="5028 State Highway 42"/>
    <x v="55"/>
    <x v="11"/>
    <x v="0"/>
    <s v="34"/>
    <s v="332999"/>
    <s v="ROG"/>
    <n v="6000"/>
    <m/>
    <m/>
    <m/>
    <m/>
    <m/>
    <m/>
    <m/>
    <n v="3.0472000000000001"/>
    <m/>
    <n v="3.0703999999999998"/>
  </r>
  <r>
    <s v="618052380"/>
    <s v="COUNTY MATERIALS CORP"/>
    <s v="1111 Menomonie St"/>
    <x v="101"/>
    <x v="43"/>
    <x v="0"/>
    <s v="3271"/>
    <s v="327331"/>
    <s v="ROG"/>
    <n v="6000"/>
    <n v="8.0045590000000004"/>
    <m/>
    <m/>
    <m/>
    <m/>
    <m/>
    <m/>
    <m/>
    <m/>
    <m/>
  </r>
  <r>
    <s v="424017550"/>
    <s v="GREDE FOUNDRY (FKA CITATION CORPORATION BERLIN)"/>
    <s v="242 S Pearl St"/>
    <x v="181"/>
    <x v="58"/>
    <x v="0"/>
    <s v="3321"/>
    <s v="331511"/>
    <s v="ROG"/>
    <n v="6000"/>
    <n v="21.105941380000001"/>
    <n v="6.9629966950000002"/>
    <n v="6.5244835349999999"/>
    <n v="3.4720947049999999"/>
    <m/>
    <m/>
    <m/>
    <m/>
    <m/>
    <m/>
  </r>
  <r>
    <s v="737009130"/>
    <s v="WAUSAU PAPER MILLS LLC"/>
    <s v="One Quality Way"/>
    <x v="280"/>
    <x v="5"/>
    <x v="0"/>
    <s v="2611"/>
    <s v="322121"/>
    <s v="ROG"/>
    <n v="6000"/>
    <n v="3.1012925299999998"/>
    <m/>
    <m/>
    <m/>
    <m/>
    <m/>
    <m/>
    <m/>
    <m/>
    <m/>
  </r>
  <r>
    <s v="241063570"/>
    <s v="MID-AMERICA STEEL DRUM COMPANY INC /KITZINGER"/>
    <s v="2529 E Norwich Ave"/>
    <x v="269"/>
    <x v="16"/>
    <x v="0"/>
    <s v="3412"/>
    <s v="332439"/>
    <s v="ROG"/>
    <n v="6000"/>
    <n v="24.778759865000001"/>
    <n v="29.723216675"/>
    <m/>
    <m/>
    <m/>
    <m/>
    <m/>
    <m/>
    <m/>
    <m/>
  </r>
  <r>
    <s v="122014530"/>
    <s v="ALLIANT ENERGY - WPL - NELSON DEWEY FACILITY"/>
    <s v="11999 County Road Vv"/>
    <x v="125"/>
    <x v="18"/>
    <x v="0"/>
    <s v="4911"/>
    <s v="221112"/>
    <s v="ROG"/>
    <n v="6000"/>
    <n v="28.081019999999999"/>
    <n v="34.906999999999996"/>
    <n v="36.370899999999999"/>
    <n v="33.460900000000002"/>
    <m/>
    <m/>
    <m/>
    <m/>
    <m/>
    <m/>
  </r>
  <r>
    <s v="405026490"/>
    <s v="STRUCTURAL COMPONENTS CORP"/>
    <s v="730 Packerland Dr"/>
    <x v="16"/>
    <x v="13"/>
    <x v="0"/>
    <s v="3441"/>
    <s v="332312"/>
    <s v="ROG"/>
    <n v="6000"/>
    <n v="3.9564169200000001"/>
    <n v="4.57656771"/>
    <n v="4.2232693899999996"/>
    <m/>
    <m/>
    <m/>
    <m/>
    <m/>
    <m/>
    <m/>
  </r>
  <r>
    <s v="420045450"/>
    <s v="INTERNATIONAL PAPER - FOND DU LAC"/>
    <s v="981 S Hickory St"/>
    <x v="69"/>
    <x v="34"/>
    <x v="0"/>
    <s v="2653"/>
    <s v="322211"/>
    <s v="ROG"/>
    <n v="6000"/>
    <m/>
    <m/>
    <m/>
    <m/>
    <m/>
    <m/>
    <m/>
    <m/>
    <n v="5.61"/>
    <n v="5.8464999999999998"/>
  </r>
  <r>
    <s v="469031640"/>
    <s v="BROADWIND HEAVY INDUSTRIES INC"/>
    <s v="325 15th St"/>
    <x v="146"/>
    <x v="42"/>
    <x v="0"/>
    <s v="3441"/>
    <s v="332312"/>
    <s v="ROG"/>
    <n v="6000"/>
    <n v="5.09"/>
    <m/>
    <m/>
    <m/>
    <m/>
    <m/>
    <m/>
    <m/>
    <m/>
    <m/>
  </r>
  <r>
    <s v="230220760"/>
    <s v="FIVE STAR COATINGS GROUP"/>
    <s v="8899 368th Ave. Building F"/>
    <x v="187"/>
    <x v="24"/>
    <x v="0"/>
    <m/>
    <s v="326199"/>
    <s v="ROG"/>
    <n v="6000"/>
    <m/>
    <m/>
    <m/>
    <m/>
    <m/>
    <m/>
    <m/>
    <m/>
    <m/>
    <n v="4.9419433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4BD1F2-6385-4177-93CC-C152F00E6357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88" firstHeaderRow="0" firstDataRow="1" firstDataCol="1" rowPageCount="1" colPageCount="1"/>
  <pivotFields count="20">
    <pivotField showAll="0"/>
    <pivotField showAll="0"/>
    <pivotField showAll="0"/>
    <pivotField axis="axisRow" showAll="0">
      <items count="415">
        <item x="278"/>
        <item x="27"/>
        <item x="117"/>
        <item x="259"/>
        <item x="3"/>
        <item x="270"/>
        <item x="243"/>
        <item x="144"/>
        <item x="17"/>
        <item x="114"/>
        <item x="236"/>
        <item x="13"/>
        <item x="211"/>
        <item x="51"/>
        <item m="1" x="395"/>
        <item x="135"/>
        <item x="83"/>
        <item x="271"/>
        <item x="230"/>
        <item x="124"/>
        <item x="103"/>
        <item x="72"/>
        <item x="181"/>
        <item x="201"/>
        <item x="147"/>
        <item x="263"/>
        <item x="164"/>
        <item x="177"/>
        <item x="99"/>
        <item x="209"/>
        <item x="194"/>
        <item x="280"/>
        <item x="80"/>
        <item x="258"/>
        <item x="267"/>
        <item x="68"/>
        <item x="75"/>
        <item x="248"/>
        <item x="134"/>
        <item x="189"/>
        <item x="138"/>
        <item x="105"/>
        <item x="125"/>
        <item x="208"/>
        <item x="249"/>
        <item x="192"/>
        <item x="37"/>
        <item x="85"/>
        <item x="233"/>
        <item x="225"/>
        <item x="146"/>
        <item x="84"/>
        <item x="183"/>
        <item x="232"/>
        <item x="222"/>
        <item x="100"/>
        <item x="86"/>
        <item x="173"/>
        <item x="35"/>
        <item x="143"/>
        <item x="30"/>
        <item x="218"/>
        <item x="180"/>
        <item x="238"/>
        <item x="202"/>
        <item x="15"/>
        <item x="101"/>
        <item x="276"/>
        <item x="95"/>
        <item x="58"/>
        <item x="179"/>
        <item x="123"/>
        <item x="150"/>
        <item x="136"/>
        <item x="69"/>
        <item x="182"/>
        <item x="226"/>
        <item x="26"/>
        <item x="137"/>
        <item x="140"/>
        <item x="79"/>
        <item x="261"/>
        <item x="87"/>
        <item x="240"/>
        <item x="48"/>
        <item x="229"/>
        <item x="161"/>
        <item x="275"/>
        <item x="16"/>
        <item x="239"/>
        <item x="203"/>
        <item x="2"/>
        <item x="25"/>
        <item x="120"/>
        <item x="148"/>
        <item x="112"/>
        <item x="36"/>
        <item x="262"/>
        <item x="9"/>
        <item x="70"/>
        <item x="247"/>
        <item x="244"/>
        <item x="170"/>
        <item x="257"/>
        <item x="78"/>
        <item x="46"/>
        <item x="212"/>
        <item x="216"/>
        <item x="162"/>
        <item x="65"/>
        <item x="191"/>
        <item x="110"/>
        <item x="149"/>
        <item x="272"/>
        <item x="77"/>
        <item x="62"/>
        <item x="264"/>
        <item x="205"/>
        <item x="29"/>
        <item x="21"/>
        <item x="56"/>
        <item x="156"/>
        <item x="41"/>
        <item x="193"/>
        <item x="213"/>
        <item x="23"/>
        <item x="127"/>
        <item x="176"/>
        <item x="71"/>
        <item x="55"/>
        <item x="67"/>
        <item x="18"/>
        <item x="142"/>
        <item x="204"/>
        <item x="221"/>
        <item x="5"/>
        <item x="227"/>
        <item x="199"/>
        <item x="152"/>
        <item x="8"/>
        <item x="157"/>
        <item x="61"/>
        <item x="274"/>
        <item x="10"/>
        <item x="44"/>
        <item x="175"/>
        <item x="255"/>
        <item x="260"/>
        <item x="24"/>
        <item x="167"/>
        <item x="43"/>
        <item x="39"/>
        <item x="32"/>
        <item x="126"/>
        <item x="277"/>
        <item x="166"/>
        <item x="228"/>
        <item x="102"/>
        <item x="128"/>
        <item x="22"/>
        <item x="122"/>
        <item x="234"/>
        <item x="163"/>
        <item x="97"/>
        <item x="265"/>
        <item x="172"/>
        <item x="54"/>
        <item x="108"/>
        <item x="121"/>
        <item x="57"/>
        <item x="132"/>
        <item x="235"/>
        <item x="185"/>
        <item x="38"/>
        <item x="241"/>
        <item x="106"/>
        <item x="251"/>
        <item x="119"/>
        <item x="250"/>
        <item x="73"/>
        <item x="11"/>
        <item x="88"/>
        <item x="168"/>
        <item x="223"/>
        <item x="131"/>
        <item x="59"/>
        <item x="1"/>
        <item x="220"/>
        <item x="45"/>
        <item x="31"/>
        <item x="242"/>
        <item x="206"/>
        <item x="47"/>
        <item x="195"/>
        <item x="91"/>
        <item x="139"/>
        <item x="94"/>
        <item x="158"/>
        <item x="231"/>
        <item x="107"/>
        <item x="12"/>
        <item x="273"/>
        <item x="34"/>
        <item x="160"/>
        <item x="0"/>
        <item x="159"/>
        <item x="33"/>
        <item x="219"/>
        <item x="63"/>
        <item x="198"/>
        <item x="89"/>
        <item x="171"/>
        <item x="4"/>
        <item x="188"/>
        <item x="118"/>
        <item x="269"/>
        <item x="153"/>
        <item x="215"/>
        <item x="116"/>
        <item x="217"/>
        <item x="81"/>
        <item x="7"/>
        <item m="1" x="346"/>
        <item x="141"/>
        <item x="19"/>
        <item x="52"/>
        <item x="155"/>
        <item x="266"/>
        <item x="252"/>
        <item x="92"/>
        <item x="190"/>
        <item x="151"/>
        <item x="169"/>
        <item x="113"/>
        <item x="28"/>
        <item x="186"/>
        <item x="130"/>
        <item x="154"/>
        <item x="6"/>
        <item x="133"/>
        <item x="82"/>
        <item x="245"/>
        <item x="98"/>
        <item x="104"/>
        <item x="187"/>
        <item x="60"/>
        <item x="237"/>
        <item x="254"/>
        <item x="14"/>
        <item x="50"/>
        <item x="174"/>
        <item x="115"/>
        <item x="49"/>
        <item x="93"/>
        <item x="64"/>
        <item x="129"/>
        <item x="196"/>
        <item x="111"/>
        <item x="66"/>
        <item x="200"/>
        <item x="207"/>
        <item x="165"/>
        <item x="20"/>
        <item x="76"/>
        <item x="145"/>
        <item x="74"/>
        <item x="109"/>
        <item x="224"/>
        <item x="256"/>
        <item x="96"/>
        <item x="253"/>
        <item x="90"/>
        <item x="210"/>
        <item x="40"/>
        <item x="268"/>
        <item x="53"/>
        <item x="279"/>
        <item x="246"/>
        <item x="197"/>
        <item x="184"/>
        <item m="1" x="353"/>
        <item m="1" x="327"/>
        <item m="1" x="301"/>
        <item m="1" x="392"/>
        <item m="1" x="320"/>
        <item x="42"/>
        <item m="1" x="396"/>
        <item m="1" x="348"/>
        <item m="1" x="398"/>
        <item m="1" x="325"/>
        <item m="1" x="308"/>
        <item m="1" x="289"/>
        <item m="1" x="369"/>
        <item x="214"/>
        <item m="1" x="300"/>
        <item m="1" x="322"/>
        <item m="1" x="287"/>
        <item m="1" x="350"/>
        <item m="1" x="358"/>
        <item m="1" x="285"/>
        <item m="1" x="407"/>
        <item m="1" x="410"/>
        <item m="1" x="385"/>
        <item m="1" x="330"/>
        <item m="1" x="400"/>
        <item m="1" x="364"/>
        <item m="1" x="347"/>
        <item m="1" x="326"/>
        <item m="1" x="371"/>
        <item m="1" x="402"/>
        <item m="1" x="389"/>
        <item m="1" x="284"/>
        <item m="1" x="354"/>
        <item m="1" x="352"/>
        <item m="1" x="379"/>
        <item m="1" x="319"/>
        <item m="1" x="411"/>
        <item m="1" x="316"/>
        <item m="1" x="311"/>
        <item m="1" x="399"/>
        <item m="1" x="387"/>
        <item m="1" x="409"/>
        <item m="1" x="286"/>
        <item m="1" x="370"/>
        <item m="1" x="404"/>
        <item m="1" x="288"/>
        <item m="1" x="382"/>
        <item m="1" x="314"/>
        <item m="1" x="351"/>
        <item m="1" x="304"/>
        <item m="1" x="383"/>
        <item m="1" x="405"/>
        <item m="1" x="292"/>
        <item m="1" x="309"/>
        <item m="1" x="391"/>
        <item x="178"/>
        <item m="1" x="303"/>
        <item m="1" x="362"/>
        <item m="1" x="386"/>
        <item m="1" x="328"/>
        <item m="1" x="305"/>
        <item m="1" x="363"/>
        <item m="1" x="368"/>
        <item m="1" x="372"/>
        <item m="1" x="357"/>
        <item m="1" x="394"/>
        <item m="1" x="365"/>
        <item m="1" x="342"/>
        <item m="1" x="341"/>
        <item m="1" x="355"/>
        <item m="1" x="349"/>
        <item m="1" x="397"/>
        <item m="1" x="297"/>
        <item m="1" x="290"/>
        <item m="1" x="393"/>
        <item m="1" x="374"/>
        <item m="1" x="376"/>
        <item m="1" x="318"/>
        <item m="1" x="380"/>
        <item m="1" x="281"/>
        <item m="1" x="294"/>
        <item m="1" x="344"/>
        <item m="1" x="306"/>
        <item m="1" x="359"/>
        <item m="1" x="336"/>
        <item m="1" x="343"/>
        <item m="1" x="381"/>
        <item m="1" x="332"/>
        <item m="1" x="324"/>
        <item m="1" x="388"/>
        <item m="1" x="293"/>
        <item m="1" x="335"/>
        <item m="1" x="291"/>
        <item m="1" x="366"/>
        <item m="1" x="313"/>
        <item m="1" x="283"/>
        <item m="1" x="338"/>
        <item m="1" x="384"/>
        <item m="1" x="345"/>
        <item m="1" x="299"/>
        <item m="1" x="302"/>
        <item m="1" x="413"/>
        <item m="1" x="339"/>
        <item m="1" x="315"/>
        <item m="1" x="361"/>
        <item m="1" x="333"/>
        <item m="1" x="360"/>
        <item m="1" x="331"/>
        <item m="1" x="298"/>
        <item m="1" x="321"/>
        <item m="1" x="295"/>
        <item m="1" x="408"/>
        <item m="1" x="367"/>
        <item m="1" x="375"/>
        <item m="1" x="312"/>
        <item m="1" x="310"/>
        <item m="1" x="296"/>
        <item m="1" x="373"/>
        <item m="1" x="323"/>
        <item m="1" x="378"/>
        <item m="1" x="340"/>
        <item m="1" x="403"/>
        <item m="1" x="412"/>
        <item m="1" x="307"/>
        <item m="1" x="390"/>
        <item m="1" x="329"/>
        <item m="1" x="356"/>
        <item m="1" x="406"/>
        <item m="1" x="334"/>
        <item m="1" x="317"/>
        <item m="1" x="401"/>
        <item m="1" x="282"/>
        <item m="1" x="337"/>
        <item m="1" x="377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5"/>
    </i>
    <i>
      <x v="293"/>
    </i>
    <i>
      <x v="33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  <dataField name="Sum of 2021" fld="19" baseField="3" baseItem="2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96A297-1529-4C4C-9529-70C6AB5C74B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3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67">
        <item x="21"/>
        <item x="10"/>
        <item x="25"/>
        <item x="13"/>
        <item x="63"/>
        <item x="65"/>
        <item x="26"/>
        <item x="39"/>
        <item x="60"/>
        <item x="37"/>
        <item x="54"/>
        <item x="6"/>
        <item x="7"/>
        <item x="50"/>
        <item x="52"/>
        <item x="33"/>
        <item x="43"/>
        <item x="53"/>
        <item x="34"/>
        <item x="18"/>
        <item x="49"/>
        <item x="58"/>
        <item x="64"/>
        <item x="3"/>
        <item x="28"/>
        <item x="31"/>
        <item x="24"/>
        <item x="36"/>
        <item x="17"/>
        <item x="41"/>
        <item x="20"/>
        <item x="11"/>
        <item x="5"/>
        <item x="14"/>
        <item x="46"/>
        <item x="16"/>
        <item x="4"/>
        <item x="44"/>
        <item x="0"/>
        <item x="19"/>
        <item x="29"/>
        <item x="56"/>
        <item x="35"/>
        <item x="22"/>
        <item x="51"/>
        <item x="9"/>
        <item x="62"/>
        <item x="27"/>
        <item x="30"/>
        <item x="38"/>
        <item x="47"/>
        <item x="55"/>
        <item x="15"/>
        <item x="2"/>
        <item x="32"/>
        <item x="40"/>
        <item x="57"/>
        <item x="12"/>
        <item x="48"/>
        <item x="23"/>
        <item x="1"/>
        <item x="42"/>
        <item x="61"/>
        <item x="8"/>
        <item x="45"/>
        <item x="59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  <dataField name="Sum of 2021" fld="19" baseField="4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F3D81C-51D7-40E9-AF91-AD6A4E4642C5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87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415">
        <item x="278"/>
        <item x="27"/>
        <item m="1" x="364"/>
        <item x="117"/>
        <item m="1" x="298"/>
        <item m="1" x="331"/>
        <item x="259"/>
        <item x="3"/>
        <item x="270"/>
        <item x="243"/>
        <item m="1" x="340"/>
        <item x="144"/>
        <item x="17"/>
        <item x="114"/>
        <item x="236"/>
        <item m="1" x="320"/>
        <item m="1" x="282"/>
        <item m="1" x="299"/>
        <item x="13"/>
        <item x="211"/>
        <item m="1" x="392"/>
        <item m="1" x="380"/>
        <item x="51"/>
        <item m="1" x="395"/>
        <item x="135"/>
        <item x="83"/>
        <item x="271"/>
        <item x="230"/>
        <item x="124"/>
        <item m="1" x="374"/>
        <item m="1" x="413"/>
        <item x="103"/>
        <item m="1" x="324"/>
        <item x="72"/>
        <item x="181"/>
        <item x="201"/>
        <item m="1" x="308"/>
        <item x="147"/>
        <item m="1" x="349"/>
        <item x="263"/>
        <item x="164"/>
        <item x="177"/>
        <item m="1" x="365"/>
        <item x="99"/>
        <item x="209"/>
        <item x="194"/>
        <item x="280"/>
        <item x="80"/>
        <item x="258"/>
        <item x="267"/>
        <item m="1" x="382"/>
        <item x="68"/>
        <item m="1" x="311"/>
        <item x="75"/>
        <item x="248"/>
        <item x="134"/>
        <item x="189"/>
        <item x="138"/>
        <item x="105"/>
        <item x="125"/>
        <item x="208"/>
        <item x="249"/>
        <item x="192"/>
        <item m="1" x="313"/>
        <item x="37"/>
        <item x="85"/>
        <item x="233"/>
        <item m="1" x="383"/>
        <item x="225"/>
        <item m="1" x="319"/>
        <item m="1" x="304"/>
        <item x="146"/>
        <item m="1" x="312"/>
        <item m="1" x="318"/>
        <item m="1" x="336"/>
        <item m="1" x="341"/>
        <item m="1" x="302"/>
        <item x="84"/>
        <item x="183"/>
        <item x="232"/>
        <item x="222"/>
        <item m="1" x="348"/>
        <item x="100"/>
        <item x="86"/>
        <item x="173"/>
        <item m="1" x="375"/>
        <item m="1" x="295"/>
        <item x="35"/>
        <item m="1" x="305"/>
        <item x="143"/>
        <item x="30"/>
        <item x="218"/>
        <item x="180"/>
        <item m="1" x="286"/>
        <item m="1" x="360"/>
        <item m="1" x="315"/>
        <item x="238"/>
        <item m="1" x="378"/>
        <item m="1" x="283"/>
        <item m="1" x="386"/>
        <item x="202"/>
        <item m="1" x="285"/>
        <item x="15"/>
        <item x="101"/>
        <item x="214"/>
        <item m="1" x="353"/>
        <item x="276"/>
        <item m="1" x="359"/>
        <item m="1" x="405"/>
        <item x="95"/>
        <item m="1" x="342"/>
        <item x="58"/>
        <item m="1" x="297"/>
        <item x="179"/>
        <item m="1" x="352"/>
        <item x="123"/>
        <item m="1" x="289"/>
        <item x="150"/>
        <item x="136"/>
        <item x="69"/>
        <item x="182"/>
        <item x="226"/>
        <item m="1" x="339"/>
        <item x="26"/>
        <item x="137"/>
        <item m="1" x="332"/>
        <item m="1" x="288"/>
        <item x="140"/>
        <item x="79"/>
        <item m="1" x="337"/>
        <item x="261"/>
        <item m="1" x="367"/>
        <item x="87"/>
        <item x="240"/>
        <item m="1" x="398"/>
        <item x="48"/>
        <item x="229"/>
        <item m="1" x="284"/>
        <item m="1" x="401"/>
        <item x="161"/>
        <item x="178"/>
        <item x="42"/>
        <item m="1" x="372"/>
        <item x="275"/>
        <item x="16"/>
        <item m="1" x="333"/>
        <item m="1" x="390"/>
        <item x="239"/>
        <item x="203"/>
        <item m="1" x="314"/>
        <item x="2"/>
        <item x="25"/>
        <item x="120"/>
        <item m="1" x="330"/>
        <item x="148"/>
        <item x="112"/>
        <item m="1" x="393"/>
        <item x="36"/>
        <item m="1" x="410"/>
        <item m="1" x="387"/>
        <item m="1" x="408"/>
        <item x="262"/>
        <item x="9"/>
        <item x="70"/>
        <item x="247"/>
        <item x="244"/>
        <item x="170"/>
        <item m="1" x="371"/>
        <item x="257"/>
        <item m="1" x="394"/>
        <item m="1" x="327"/>
        <item m="1" x="343"/>
        <item m="1" x="310"/>
        <item x="78"/>
        <item x="46"/>
        <item x="212"/>
        <item m="1" x="403"/>
        <item x="216"/>
        <item x="162"/>
        <item x="65"/>
        <item x="191"/>
        <item m="1" x="323"/>
        <item x="110"/>
        <item x="149"/>
        <item x="272"/>
        <item x="77"/>
        <item x="62"/>
        <item x="264"/>
        <item m="1" x="411"/>
        <item m="1" x="406"/>
        <item x="205"/>
        <item m="1" x="334"/>
        <item x="29"/>
        <item x="21"/>
        <item x="56"/>
        <item x="156"/>
        <item x="41"/>
        <item x="193"/>
        <item x="213"/>
        <item m="1" x="351"/>
        <item m="1" x="400"/>
        <item x="23"/>
        <item m="1" x="296"/>
        <item x="127"/>
        <item m="1" x="368"/>
        <item x="176"/>
        <item m="1" x="373"/>
        <item m="1" x="294"/>
        <item x="71"/>
        <item m="1" x="385"/>
        <item m="1" x="354"/>
        <item x="55"/>
        <item x="67"/>
        <item m="1" x="325"/>
        <item x="18"/>
        <item x="142"/>
        <item x="204"/>
        <item x="221"/>
        <item x="5"/>
        <item x="227"/>
        <item x="199"/>
        <item x="152"/>
        <item x="8"/>
        <item x="157"/>
        <item x="61"/>
        <item x="274"/>
        <item x="10"/>
        <item m="1" x="397"/>
        <item x="44"/>
        <item x="175"/>
        <item x="255"/>
        <item x="260"/>
        <item x="24"/>
        <item x="167"/>
        <item x="43"/>
        <item m="1" x="326"/>
        <item x="39"/>
        <item x="32"/>
        <item m="1" x="344"/>
        <item m="1" x="388"/>
        <item m="1" x="396"/>
        <item x="126"/>
        <item x="277"/>
        <item x="166"/>
        <item x="228"/>
        <item m="1" x="321"/>
        <item x="102"/>
        <item x="128"/>
        <item x="22"/>
        <item x="122"/>
        <item x="234"/>
        <item x="163"/>
        <item x="97"/>
        <item x="265"/>
        <item x="172"/>
        <item m="1" x="290"/>
        <item x="54"/>
        <item x="108"/>
        <item m="1" x="377"/>
        <item m="1" x="407"/>
        <item x="121"/>
        <item x="57"/>
        <item x="132"/>
        <item x="235"/>
        <item x="185"/>
        <item m="1" x="412"/>
        <item x="38"/>
        <item m="1" x="384"/>
        <item x="241"/>
        <item x="106"/>
        <item x="251"/>
        <item x="119"/>
        <item m="1" x="301"/>
        <item x="250"/>
        <item m="1" x="376"/>
        <item x="73"/>
        <item x="11"/>
        <item x="88"/>
        <item m="1" x="291"/>
        <item m="1" x="369"/>
        <item x="168"/>
        <item x="223"/>
        <item x="131"/>
        <item m="1" x="338"/>
        <item x="59"/>
        <item x="1"/>
        <item m="1" x="409"/>
        <item x="220"/>
        <item x="45"/>
        <item m="1" x="292"/>
        <item m="1" x="309"/>
        <item x="31"/>
        <item x="242"/>
        <item m="1" x="316"/>
        <item x="206"/>
        <item x="47"/>
        <item x="195"/>
        <item m="1" x="317"/>
        <item x="91"/>
        <item x="139"/>
        <item x="94"/>
        <item x="158"/>
        <item x="231"/>
        <item x="107"/>
        <item x="12"/>
        <item x="273"/>
        <item x="34"/>
        <item m="1" x="404"/>
        <item x="160"/>
        <item x="0"/>
        <item x="159"/>
        <item x="33"/>
        <item m="1" x="370"/>
        <item x="219"/>
        <item x="63"/>
        <item m="1" x="306"/>
        <item x="198"/>
        <item x="89"/>
        <item x="171"/>
        <item m="1" x="350"/>
        <item m="1" x="362"/>
        <item x="4"/>
        <item x="188"/>
        <item x="118"/>
        <item x="269"/>
        <item x="153"/>
        <item x="215"/>
        <item x="116"/>
        <item x="217"/>
        <item x="81"/>
        <item x="7"/>
        <item m="1" x="346"/>
        <item x="141"/>
        <item x="19"/>
        <item x="52"/>
        <item x="155"/>
        <item m="1" x="402"/>
        <item x="266"/>
        <item m="1" x="300"/>
        <item x="252"/>
        <item x="92"/>
        <item x="190"/>
        <item x="151"/>
        <item x="169"/>
        <item m="1" x="329"/>
        <item x="113"/>
        <item x="28"/>
        <item x="186"/>
        <item m="1" x="293"/>
        <item x="130"/>
        <item x="154"/>
        <item m="1" x="322"/>
        <item x="6"/>
        <item x="133"/>
        <item m="1" x="347"/>
        <item x="82"/>
        <item x="245"/>
        <item m="1" x="391"/>
        <item m="1" x="379"/>
        <item m="1" x="381"/>
        <item x="98"/>
        <item x="104"/>
        <item m="1" x="363"/>
        <item m="1" x="281"/>
        <item m="1" x="399"/>
        <item x="187"/>
        <item x="60"/>
        <item m="1" x="389"/>
        <item x="237"/>
        <item x="254"/>
        <item x="14"/>
        <item x="50"/>
        <item m="1" x="361"/>
        <item m="1" x="307"/>
        <item m="1" x="303"/>
        <item x="174"/>
        <item x="115"/>
        <item m="1" x="357"/>
        <item m="1" x="328"/>
        <item x="49"/>
        <item x="93"/>
        <item x="64"/>
        <item x="129"/>
        <item x="196"/>
        <item x="111"/>
        <item x="66"/>
        <item x="200"/>
        <item x="207"/>
        <item x="165"/>
        <item m="1" x="287"/>
        <item x="20"/>
        <item x="76"/>
        <item x="145"/>
        <item x="74"/>
        <item x="109"/>
        <item x="224"/>
        <item x="256"/>
        <item x="96"/>
        <item x="253"/>
        <item x="90"/>
        <item m="1" x="366"/>
        <item x="210"/>
        <item x="40"/>
        <item m="1" x="356"/>
        <item x="268"/>
        <item m="1" x="355"/>
        <item x="53"/>
        <item m="1" x="335"/>
        <item x="279"/>
        <item m="1" x="358"/>
        <item x="246"/>
        <item x="197"/>
        <item m="1" x="345"/>
        <item x="184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2">
    <i>
      <x/>
    </i>
    <i>
      <x v="1"/>
    </i>
    <i>
      <x v="3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8"/>
    </i>
    <i>
      <x v="19"/>
    </i>
    <i>
      <x v="22"/>
    </i>
    <i>
      <x v="24"/>
    </i>
    <i>
      <x v="25"/>
    </i>
    <i>
      <x v="26"/>
    </i>
    <i>
      <x v="27"/>
    </i>
    <i>
      <x v="28"/>
    </i>
    <i>
      <x v="31"/>
    </i>
    <i>
      <x v="33"/>
    </i>
    <i>
      <x v="34"/>
    </i>
    <i>
      <x v="35"/>
    </i>
    <i>
      <x v="37"/>
    </i>
    <i>
      <x v="39"/>
    </i>
    <i>
      <x v="40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4"/>
    </i>
    <i>
      <x v="65"/>
    </i>
    <i>
      <x v="66"/>
    </i>
    <i>
      <x v="68"/>
    </i>
    <i>
      <x v="71"/>
    </i>
    <i>
      <x v="77"/>
    </i>
    <i>
      <x v="78"/>
    </i>
    <i>
      <x v="79"/>
    </i>
    <i>
      <x v="80"/>
    </i>
    <i>
      <x v="82"/>
    </i>
    <i>
      <x v="83"/>
    </i>
    <i>
      <x v="84"/>
    </i>
    <i>
      <x v="87"/>
    </i>
    <i>
      <x v="89"/>
    </i>
    <i>
      <x v="90"/>
    </i>
    <i>
      <x v="91"/>
    </i>
    <i>
      <x v="92"/>
    </i>
    <i>
      <x v="96"/>
    </i>
    <i>
      <x v="100"/>
    </i>
    <i>
      <x v="102"/>
    </i>
    <i>
      <x v="103"/>
    </i>
    <i>
      <x v="104"/>
    </i>
    <i>
      <x v="106"/>
    </i>
    <i>
      <x v="109"/>
    </i>
    <i>
      <x v="111"/>
    </i>
    <i>
      <x v="113"/>
    </i>
    <i>
      <x v="115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7"/>
    </i>
    <i>
      <x v="128"/>
    </i>
    <i>
      <x v="130"/>
    </i>
    <i>
      <x v="132"/>
    </i>
    <i>
      <x v="133"/>
    </i>
    <i>
      <x v="135"/>
    </i>
    <i>
      <x v="136"/>
    </i>
    <i>
      <x v="139"/>
    </i>
    <i>
      <x v="140"/>
    </i>
    <i>
      <x v="141"/>
    </i>
    <i>
      <x v="143"/>
    </i>
    <i>
      <x v="144"/>
    </i>
    <i>
      <x v="147"/>
    </i>
    <i>
      <x v="148"/>
    </i>
    <i>
      <x v="150"/>
    </i>
    <i>
      <x v="151"/>
    </i>
    <i>
      <x v="152"/>
    </i>
    <i>
      <x v="154"/>
    </i>
    <i>
      <x v="155"/>
    </i>
    <i>
      <x v="157"/>
    </i>
    <i>
      <x v="161"/>
    </i>
    <i>
      <x v="162"/>
    </i>
    <i>
      <x v="163"/>
    </i>
    <i>
      <x v="164"/>
    </i>
    <i>
      <x v="165"/>
    </i>
    <i>
      <x v="166"/>
    </i>
    <i>
      <x v="168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2"/>
    </i>
    <i>
      <x v="183"/>
    </i>
    <i>
      <x v="184"/>
    </i>
    <i>
      <x v="185"/>
    </i>
    <i>
      <x v="186"/>
    </i>
    <i>
      <x v="187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1"/>
    </i>
    <i>
      <x v="203"/>
    </i>
    <i>
      <x v="205"/>
    </i>
    <i>
      <x v="208"/>
    </i>
    <i>
      <x v="211"/>
    </i>
    <i>
      <x v="212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6"/>
    </i>
    <i>
      <x v="237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6"/>
    </i>
    <i>
      <x v="257"/>
    </i>
    <i>
      <x v="260"/>
    </i>
    <i>
      <x v="261"/>
    </i>
    <i>
      <x v="262"/>
    </i>
    <i>
      <x v="263"/>
    </i>
    <i>
      <x v="264"/>
    </i>
    <i>
      <x v="266"/>
    </i>
    <i>
      <x v="268"/>
    </i>
    <i>
      <x v="269"/>
    </i>
    <i>
      <x v="270"/>
    </i>
    <i>
      <x v="271"/>
    </i>
    <i>
      <x v="273"/>
    </i>
    <i>
      <x v="275"/>
    </i>
    <i>
      <x v="276"/>
    </i>
    <i>
      <x v="277"/>
    </i>
    <i>
      <x v="280"/>
    </i>
    <i>
      <x v="281"/>
    </i>
    <i>
      <x v="282"/>
    </i>
    <i>
      <x v="284"/>
    </i>
    <i>
      <x v="285"/>
    </i>
    <i>
      <x v="287"/>
    </i>
    <i>
      <x v="288"/>
    </i>
    <i>
      <x v="291"/>
    </i>
    <i>
      <x v="292"/>
    </i>
    <i>
      <x v="294"/>
    </i>
    <i>
      <x v="295"/>
    </i>
    <i>
      <x v="296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8"/>
    </i>
    <i>
      <x v="309"/>
    </i>
    <i>
      <x v="310"/>
    </i>
    <i>
      <x v="311"/>
    </i>
    <i>
      <x v="313"/>
    </i>
    <i>
      <x v="314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2"/>
    </i>
    <i>
      <x v="333"/>
    </i>
    <i>
      <x v="334"/>
    </i>
    <i>
      <x v="335"/>
    </i>
    <i>
      <x v="337"/>
    </i>
    <i>
      <x v="339"/>
    </i>
    <i>
      <x v="340"/>
    </i>
    <i>
      <x v="341"/>
    </i>
    <i>
      <x v="342"/>
    </i>
    <i>
      <x v="343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5"/>
    </i>
    <i>
      <x v="356"/>
    </i>
    <i>
      <x v="360"/>
    </i>
    <i>
      <x v="361"/>
    </i>
    <i>
      <x v="365"/>
    </i>
    <i>
      <x v="366"/>
    </i>
    <i>
      <x v="368"/>
    </i>
    <i>
      <x v="369"/>
    </i>
    <i>
      <x v="370"/>
    </i>
    <i>
      <x v="371"/>
    </i>
    <i>
      <x v="375"/>
    </i>
    <i>
      <x v="376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1"/>
    </i>
    <i>
      <x v="402"/>
    </i>
    <i>
      <x v="404"/>
    </i>
    <i>
      <x v="406"/>
    </i>
    <i>
      <x v="408"/>
    </i>
    <i>
      <x v="410"/>
    </i>
    <i>
      <x v="411"/>
    </i>
    <i>
      <x v="41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0" numFmtId="3"/>
    <dataField name="Count of 2013" fld="11" subtotal="countNums" baseField="3" baseItem="0" numFmtId="1"/>
    <dataField name="Count of 2014" fld="12" subtotal="countNums" baseField="3" baseItem="0" numFmtId="3"/>
    <dataField name="Count of 2015" fld="13" subtotal="countNums" baseField="3" baseItem="0" numFmtId="3"/>
    <dataField name="Count of 2016" fld="14" subtotal="countNums" baseField="3" baseItem="0" numFmtId="3"/>
    <dataField name="Count of 2017" fld="15" subtotal="countNums" baseField="3" baseItem="0" numFmtId="3"/>
    <dataField name="Count of 2018" fld="16" subtotal="countNums" baseField="3" baseItem="0" numFmtId="3"/>
    <dataField name="Count of 2019" fld="17" subtotal="countNums" baseField="3" baseItem="0" numFmtId="1"/>
    <dataField name="Count of 2020" fld="18" subtotal="countNums" baseField="3" baseItem="0" numFmtId="3"/>
    <dataField name="Count of 2021" fld="19" subtotal="count" baseField="3" baseItem="1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8AE54-49DB-4B98-B792-061EBB86F28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2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67">
        <item x="21"/>
        <item x="10"/>
        <item x="25"/>
        <item x="13"/>
        <item x="63"/>
        <item x="65"/>
        <item x="26"/>
        <item x="39"/>
        <item x="60"/>
        <item x="37"/>
        <item x="54"/>
        <item x="6"/>
        <item x="7"/>
        <item x="50"/>
        <item x="52"/>
        <item x="33"/>
        <item x="43"/>
        <item x="53"/>
        <item x="34"/>
        <item x="18"/>
        <item x="49"/>
        <item x="58"/>
        <item x="64"/>
        <item x="3"/>
        <item x="28"/>
        <item x="31"/>
        <item x="24"/>
        <item x="36"/>
        <item x="17"/>
        <item x="41"/>
        <item x="20"/>
        <item x="11"/>
        <item x="5"/>
        <item x="14"/>
        <item x="46"/>
        <item x="16"/>
        <item x="4"/>
        <item x="44"/>
        <item x="0"/>
        <item x="19"/>
        <item x="29"/>
        <item x="56"/>
        <item x="35"/>
        <item x="22"/>
        <item x="51"/>
        <item x="9"/>
        <item x="62"/>
        <item x="27"/>
        <item x="30"/>
        <item x="38"/>
        <item x="47"/>
        <item x="55"/>
        <item x="15"/>
        <item x="2"/>
        <item x="32"/>
        <item x="40"/>
        <item x="57"/>
        <item x="12"/>
        <item x="48"/>
        <item x="23"/>
        <item x="1"/>
        <item x="42"/>
        <item x="61"/>
        <item x="8"/>
        <item x="45"/>
        <item x="59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0" numFmtId="3"/>
    <dataField name="Count of 2013" fld="11" subtotal="countNums" baseField="3" baseItem="0" numFmtId="1"/>
    <dataField name="Count of 2014" fld="12" subtotal="countNums" baseField="3" baseItem="0" numFmtId="3"/>
    <dataField name="Count of 2015" fld="13" subtotal="countNums" baseField="3" baseItem="0" numFmtId="3"/>
    <dataField name="Count of 2016" fld="14" subtotal="countNums" baseField="3" baseItem="0" numFmtId="3"/>
    <dataField name="Count of 2017" fld="15" subtotal="countNums" baseField="3" baseItem="0" numFmtId="3"/>
    <dataField name="Count of 2018" fld="16" subtotal="countNums" baseField="3" baseItem="0" numFmtId="3"/>
    <dataField name="Count of 2019" fld="17" subtotal="countNums" baseField="3" baseItem="0" numFmtId="1"/>
    <dataField name="Count of 2020" fld="18" subtotal="countNums" baseField="3" baseItem="0" numFmtId="3"/>
    <dataField name="Count of 2021" fld="19" subtotal="count" baseField="4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4798D3-B837-4066-8259-303CE00D2EB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3" baseItem="27" numFmtId="3"/>
    <dataField name="Sum of 2013" fld="11" baseField="3" baseItem="27" numFmtId="3"/>
    <dataField name="Sum of 2014" fld="12" baseField="3" baseItem="27" numFmtId="3"/>
    <dataField name="Sum of 2015" fld="13" baseField="3" baseItem="27" numFmtId="3"/>
    <dataField name="Sum of 2016" fld="14" baseField="3" baseItem="27" numFmtId="3"/>
    <dataField name="Sum of 2017" fld="15" baseField="3" baseItem="27" numFmtId="3"/>
    <dataField name="Sum of 2018" fld="16" baseField="3" baseItem="27" numFmtId="3"/>
    <dataField name="Sum of 2019" fld="17" baseField="3" baseItem="27" numFmtId="3"/>
    <dataField name="Sum of 2020" fld="18" baseField="3" baseItem="27" numFmtId="3"/>
    <dataField name="Sum of 2021" fld="19" baseField="0" baseItem="7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6F4DB-9BDB-4E73-A96C-FFB23A2DB3F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K6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3" baseItem="0" numFmtId="3"/>
    <dataField name="Count of 2013" fld="11" subtotal="countNums" baseField="3" baseItem="0" numFmtId="1"/>
    <dataField name="Count of 2014" fld="12" subtotal="countNums" baseField="3" baseItem="0" numFmtId="3"/>
    <dataField name="Count of 2015" fld="13" subtotal="countNums" baseField="3" baseItem="0" numFmtId="3"/>
    <dataField name="Count of 2016" fld="14" subtotal="countNums" baseField="3" baseItem="0" numFmtId="3"/>
    <dataField name="Count of 2017" fld="15" subtotal="countNums" baseField="3" baseItem="0" numFmtId="3"/>
    <dataField name="Count of 2018" fld="16" subtotal="countNums" baseField="3" baseItem="0" numFmtId="3"/>
    <dataField name="Count of 2019" fld="17" subtotal="countNums" baseField="3" baseItem="0" numFmtId="1"/>
    <dataField name="Count of 2020" fld="18" subtotal="countNums" baseField="3" baseItem="0" numFmtId="3"/>
    <dataField name="Count of 2021" fld="19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96"/>
  <sheetViews>
    <sheetView tabSelected="1" topLeftCell="C1" workbookViewId="0">
      <pane ySplit="5" topLeftCell="A6" activePane="bottomLeft" state="frozen"/>
      <selection pane="bottomLeft" activeCell="G13" sqref="G13"/>
    </sheetView>
  </sheetViews>
  <sheetFormatPr defaultRowHeight="14.4"/>
  <cols>
    <col min="1" max="1" width="10" bestFit="1" customWidth="1"/>
    <col min="2" max="2" width="100.6640625" bestFit="1" customWidth="1"/>
    <col min="3" max="3" width="35.4414062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5" bestFit="1" customWidth="1"/>
  </cols>
  <sheetData>
    <row r="1" spans="1:20" ht="18">
      <c r="A1" s="21" t="s">
        <v>4091</v>
      </c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2"/>
      <c r="P1" s="22"/>
      <c r="Q1" s="22"/>
      <c r="R1" s="22"/>
      <c r="S1" s="22"/>
      <c r="T1"/>
    </row>
    <row r="2" spans="1:20">
      <c r="A2" s="2"/>
      <c r="B2" s="2"/>
      <c r="C2" s="3"/>
      <c r="D2" s="3"/>
      <c r="E2" s="3"/>
      <c r="F2" s="2"/>
      <c r="G2" s="2"/>
      <c r="H2" s="2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/>
    </row>
    <row r="3" spans="1:20">
      <c r="A3" s="24" t="s">
        <v>4090</v>
      </c>
      <c r="B3" s="25"/>
      <c r="C3" s="25"/>
      <c r="D3" s="25"/>
      <c r="E3" s="25"/>
      <c r="F3" s="25"/>
      <c r="G3" s="25"/>
      <c r="H3" s="25"/>
      <c r="I3" s="25"/>
      <c r="J3" s="26"/>
      <c r="K3" s="25"/>
      <c r="L3" s="25"/>
      <c r="M3" s="25"/>
      <c r="N3" s="25"/>
      <c r="O3" s="25"/>
      <c r="P3" s="25"/>
      <c r="Q3" s="25"/>
      <c r="R3" s="25"/>
      <c r="S3" s="25"/>
      <c r="T3"/>
    </row>
    <row r="4" spans="1:20">
      <c r="J4" s="6"/>
      <c r="T4"/>
    </row>
    <row r="5" spans="1:20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</row>
    <row r="6" spans="1:20">
      <c r="A6" t="s">
        <v>25</v>
      </c>
      <c r="B6" t="s">
        <v>26</v>
      </c>
      <c r="C6" t="s">
        <v>27</v>
      </c>
      <c r="D6" t="s">
        <v>28</v>
      </c>
      <c r="E6" t="s">
        <v>29</v>
      </c>
      <c r="F6" t="s">
        <v>30</v>
      </c>
      <c r="G6" t="s">
        <v>31</v>
      </c>
      <c r="H6" t="s">
        <v>32</v>
      </c>
      <c r="I6" t="s">
        <v>24</v>
      </c>
      <c r="J6" s="1">
        <v>6000</v>
      </c>
      <c r="K6" s="8"/>
      <c r="L6" s="8"/>
      <c r="M6" s="8"/>
      <c r="N6" s="8"/>
      <c r="O6" s="8"/>
      <c r="P6" s="8"/>
      <c r="Q6" s="8"/>
      <c r="R6" s="8">
        <v>5.8529325749999996</v>
      </c>
      <c r="S6" s="8"/>
      <c r="T6" s="8"/>
    </row>
    <row r="7" spans="1:20">
      <c r="A7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30</v>
      </c>
      <c r="G7" t="s">
        <v>41</v>
      </c>
      <c r="H7" t="s">
        <v>42</v>
      </c>
      <c r="I7" t="s">
        <v>24</v>
      </c>
      <c r="J7" s="1">
        <v>6000</v>
      </c>
      <c r="K7" s="8"/>
      <c r="L7" s="8"/>
      <c r="M7" s="8"/>
      <c r="N7" s="8"/>
      <c r="O7" s="8"/>
      <c r="P7" s="8">
        <v>7.7888149999999996</v>
      </c>
      <c r="Q7" s="8"/>
      <c r="R7" s="8"/>
      <c r="S7" s="8"/>
      <c r="T7" s="8"/>
    </row>
    <row r="8" spans="1:20">
      <c r="A8" t="s">
        <v>43</v>
      </c>
      <c r="B8" t="s">
        <v>44</v>
      </c>
      <c r="C8" t="s">
        <v>45</v>
      </c>
      <c r="D8" t="s">
        <v>46</v>
      </c>
      <c r="E8" t="s">
        <v>47</v>
      </c>
      <c r="F8" t="s">
        <v>30</v>
      </c>
      <c r="G8" t="s">
        <v>48</v>
      </c>
      <c r="H8" t="s">
        <v>49</v>
      </c>
      <c r="I8" t="s">
        <v>24</v>
      </c>
      <c r="J8" s="1">
        <v>6000</v>
      </c>
      <c r="K8" s="8"/>
      <c r="L8" s="8"/>
      <c r="M8" s="8"/>
      <c r="N8" s="8">
        <v>7.3440000000000003</v>
      </c>
      <c r="O8" s="8">
        <v>10.030363265</v>
      </c>
      <c r="P8" s="8">
        <v>9.3861378000000002</v>
      </c>
      <c r="Q8" s="8">
        <v>6.0650000000000004</v>
      </c>
      <c r="R8" s="8">
        <v>6.7706</v>
      </c>
      <c r="S8" s="8">
        <v>6.4397733199999996</v>
      </c>
      <c r="T8" s="8">
        <v>8.0183834550000004</v>
      </c>
    </row>
    <row r="9" spans="1:20">
      <c r="A9" t="s">
        <v>50</v>
      </c>
      <c r="B9" t="s">
        <v>51</v>
      </c>
      <c r="C9" t="s">
        <v>52</v>
      </c>
      <c r="D9" t="s">
        <v>53</v>
      </c>
      <c r="E9" t="s">
        <v>54</v>
      </c>
      <c r="F9" t="s">
        <v>30</v>
      </c>
      <c r="G9" t="s">
        <v>55</v>
      </c>
      <c r="H9" t="s">
        <v>56</v>
      </c>
      <c r="I9" t="s">
        <v>24</v>
      </c>
      <c r="J9" s="1">
        <v>6000</v>
      </c>
      <c r="K9" s="8">
        <v>3.2392324700000001</v>
      </c>
      <c r="L9" s="8"/>
      <c r="M9" s="8"/>
      <c r="N9" s="8"/>
      <c r="O9" s="8"/>
      <c r="P9" s="8"/>
      <c r="Q9" s="8"/>
      <c r="R9" s="8"/>
      <c r="S9" s="8"/>
      <c r="T9" s="8"/>
    </row>
    <row r="10" spans="1:20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30</v>
      </c>
      <c r="H10" t="s">
        <v>65</v>
      </c>
      <c r="I10" t="s">
        <v>24</v>
      </c>
      <c r="J10" s="1">
        <v>6000</v>
      </c>
      <c r="K10" s="8"/>
      <c r="L10" s="8"/>
      <c r="M10" s="8"/>
      <c r="N10" s="8"/>
      <c r="O10" s="8"/>
      <c r="P10" s="8"/>
      <c r="Q10" s="8"/>
      <c r="R10" s="8">
        <v>20.325671029999999</v>
      </c>
      <c r="S10" s="8">
        <v>5.1174350000000004</v>
      </c>
      <c r="T10" s="8">
        <v>4.6984700000000004</v>
      </c>
    </row>
    <row r="11" spans="1:20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30</v>
      </c>
      <c r="G11" t="s">
        <v>71</v>
      </c>
      <c r="H11" t="s">
        <v>72</v>
      </c>
      <c r="I11" t="s">
        <v>24</v>
      </c>
      <c r="J11" s="1">
        <v>6000</v>
      </c>
      <c r="K11" s="8"/>
      <c r="L11" s="8"/>
      <c r="M11" s="8"/>
      <c r="N11" s="8"/>
      <c r="O11" s="8"/>
      <c r="P11" s="8">
        <v>7.3569100000000001</v>
      </c>
      <c r="Q11" s="8">
        <v>62.889749999999999</v>
      </c>
      <c r="R11" s="8">
        <v>57.238500000000002</v>
      </c>
      <c r="S11" s="8">
        <v>5.2130000000000001</v>
      </c>
      <c r="T11" s="8">
        <v>5.8928700000000003</v>
      </c>
    </row>
    <row r="12" spans="1:20">
      <c r="A12" t="s">
        <v>80</v>
      </c>
      <c r="B12" t="s">
        <v>81</v>
      </c>
      <c r="C12" t="s">
        <v>82</v>
      </c>
      <c r="D12" t="s">
        <v>83</v>
      </c>
      <c r="E12" t="s">
        <v>84</v>
      </c>
      <c r="F12" t="s">
        <v>30</v>
      </c>
      <c r="G12" t="s">
        <v>85</v>
      </c>
      <c r="H12" t="s">
        <v>86</v>
      </c>
      <c r="I12" t="s">
        <v>24</v>
      </c>
      <c r="J12" s="1">
        <v>6000</v>
      </c>
      <c r="K12" s="8">
        <v>6.9107012250000004</v>
      </c>
      <c r="L12" s="8">
        <v>6.0356269349999998</v>
      </c>
      <c r="M12" s="8">
        <v>6.6315399499999996</v>
      </c>
      <c r="N12" s="8">
        <v>6.7777252800000003</v>
      </c>
      <c r="O12" s="8">
        <v>7.0833530549999999</v>
      </c>
      <c r="P12" s="8">
        <v>7.87362743</v>
      </c>
      <c r="Q12" s="8">
        <v>6.7087638500000004</v>
      </c>
      <c r="R12" s="8">
        <v>5.5416875299999999</v>
      </c>
      <c r="S12" s="8">
        <v>4.3913965599999996</v>
      </c>
      <c r="T12" s="8">
        <v>5.7850929449999997</v>
      </c>
    </row>
    <row r="13" spans="1:20">
      <c r="A13" t="s">
        <v>95</v>
      </c>
      <c r="B13" t="s">
        <v>96</v>
      </c>
      <c r="C13" t="s">
        <v>97</v>
      </c>
      <c r="D13" t="s">
        <v>98</v>
      </c>
      <c r="E13" t="s">
        <v>70</v>
      </c>
      <c r="F13" t="s">
        <v>30</v>
      </c>
      <c r="G13" t="s">
        <v>99</v>
      </c>
      <c r="H13" t="s">
        <v>100</v>
      </c>
      <c r="I13" t="s">
        <v>24</v>
      </c>
      <c r="J13" s="1">
        <v>6000</v>
      </c>
      <c r="K13" s="8">
        <v>8.0473432200000001</v>
      </c>
      <c r="L13" s="8">
        <v>7.2600700199999997</v>
      </c>
      <c r="M13" s="8">
        <v>5.2399662100000004</v>
      </c>
      <c r="N13" s="8">
        <v>5.5627426199999999</v>
      </c>
      <c r="O13" s="8">
        <v>4.57390936</v>
      </c>
      <c r="P13" s="8">
        <v>5.5928400150000002</v>
      </c>
      <c r="Q13" s="8">
        <v>6.0681775900000003</v>
      </c>
      <c r="R13" s="8">
        <v>4.5593909149999998</v>
      </c>
      <c r="S13" s="8">
        <v>3.1755997900000001</v>
      </c>
      <c r="T13" s="8">
        <v>3.8318547299999999</v>
      </c>
    </row>
    <row r="14" spans="1:20">
      <c r="A14" t="s">
        <v>101</v>
      </c>
      <c r="B14" t="s">
        <v>102</v>
      </c>
      <c r="C14" t="s">
        <v>103</v>
      </c>
      <c r="D14" t="s">
        <v>104</v>
      </c>
      <c r="E14" t="s">
        <v>84</v>
      </c>
      <c r="F14" t="s">
        <v>30</v>
      </c>
      <c r="G14" t="s">
        <v>105</v>
      </c>
      <c r="H14" t="s">
        <v>106</v>
      </c>
      <c r="I14" t="s">
        <v>24</v>
      </c>
      <c r="J14" s="1">
        <v>6000</v>
      </c>
      <c r="K14" s="8"/>
      <c r="L14" s="8"/>
      <c r="M14" s="8"/>
      <c r="N14" s="8"/>
      <c r="O14" s="8"/>
      <c r="P14" s="8"/>
      <c r="Q14" s="8">
        <v>3.3493887550000001</v>
      </c>
      <c r="R14" s="8">
        <v>6.8007556249999999</v>
      </c>
      <c r="S14" s="8">
        <v>3.503870665</v>
      </c>
      <c r="T14" s="8">
        <v>4.3919637500000004</v>
      </c>
    </row>
    <row r="15" spans="1:20">
      <c r="A15" t="s">
        <v>107</v>
      </c>
      <c r="B15" t="s">
        <v>108</v>
      </c>
      <c r="C15" t="s">
        <v>109</v>
      </c>
      <c r="D15" t="s">
        <v>110</v>
      </c>
      <c r="E15" t="s">
        <v>111</v>
      </c>
      <c r="F15" t="s">
        <v>30</v>
      </c>
      <c r="G15" t="s">
        <v>112</v>
      </c>
      <c r="H15" t="s">
        <v>113</v>
      </c>
      <c r="I15" t="s">
        <v>24</v>
      </c>
      <c r="J15" s="1">
        <v>6000</v>
      </c>
      <c r="K15" s="8">
        <v>14.582914485</v>
      </c>
      <c r="L15" s="8">
        <v>14.130131815</v>
      </c>
      <c r="M15" s="8">
        <v>14.3624282</v>
      </c>
      <c r="N15" s="8">
        <v>11.635104719999999</v>
      </c>
      <c r="O15" s="8">
        <v>11.526927130000001</v>
      </c>
      <c r="P15" s="8">
        <v>11.01610679</v>
      </c>
      <c r="Q15" s="8">
        <v>17.294781685</v>
      </c>
      <c r="R15" s="8">
        <v>17.1959673</v>
      </c>
      <c r="S15" s="8">
        <v>10.60132217</v>
      </c>
      <c r="T15" s="8">
        <v>11.263359805</v>
      </c>
    </row>
    <row r="16" spans="1:20">
      <c r="A16" t="s">
        <v>114</v>
      </c>
      <c r="B16" t="s">
        <v>115</v>
      </c>
      <c r="C16" t="s">
        <v>116</v>
      </c>
      <c r="D16" t="s">
        <v>117</v>
      </c>
      <c r="E16" t="s">
        <v>118</v>
      </c>
      <c r="F16" t="s">
        <v>30</v>
      </c>
      <c r="G16" t="s">
        <v>119</v>
      </c>
      <c r="H16" t="s">
        <v>120</v>
      </c>
      <c r="I16" t="s">
        <v>24</v>
      </c>
      <c r="J16" s="1">
        <v>6000</v>
      </c>
      <c r="K16" s="8">
        <v>52.005910999999998</v>
      </c>
      <c r="L16" s="8">
        <v>53.350192999999997</v>
      </c>
      <c r="M16" s="8">
        <v>53.992265000000003</v>
      </c>
      <c r="N16" s="8">
        <v>55.287739000000002</v>
      </c>
      <c r="O16" s="8">
        <v>56.170358</v>
      </c>
      <c r="P16" s="8">
        <v>56.253337999999999</v>
      </c>
      <c r="Q16" s="8">
        <v>56.477144000000003</v>
      </c>
      <c r="R16" s="8">
        <v>55.930774999999997</v>
      </c>
      <c r="S16" s="8">
        <v>6.3759709999999998</v>
      </c>
      <c r="T16" s="8">
        <v>6.2999594999999999</v>
      </c>
    </row>
    <row r="17" spans="1:20">
      <c r="A17" t="s">
        <v>121</v>
      </c>
      <c r="B17" t="s">
        <v>122</v>
      </c>
      <c r="C17" t="s">
        <v>123</v>
      </c>
      <c r="D17" t="s">
        <v>124</v>
      </c>
      <c r="E17" t="s">
        <v>118</v>
      </c>
      <c r="F17" t="s">
        <v>30</v>
      </c>
      <c r="G17" t="s">
        <v>125</v>
      </c>
      <c r="H17" t="s">
        <v>126</v>
      </c>
      <c r="I17" t="s">
        <v>24</v>
      </c>
      <c r="J17" s="1">
        <v>6000</v>
      </c>
      <c r="K17" s="8">
        <v>19.898</v>
      </c>
      <c r="L17" s="8">
        <v>10.6035</v>
      </c>
      <c r="M17" s="8">
        <v>16.965499999999999</v>
      </c>
      <c r="N17" s="8">
        <v>23.699000000000002</v>
      </c>
      <c r="O17" s="8">
        <v>13.343500000000001</v>
      </c>
      <c r="P17" s="8">
        <v>11.342499999999999</v>
      </c>
      <c r="Q17" s="8">
        <v>18.276</v>
      </c>
      <c r="R17" s="8">
        <v>13.3185</v>
      </c>
      <c r="S17" s="8">
        <v>13.871</v>
      </c>
      <c r="T17" s="8">
        <v>12.8415</v>
      </c>
    </row>
    <row r="18" spans="1:20">
      <c r="A18" t="s">
        <v>127</v>
      </c>
      <c r="B18" t="s">
        <v>128</v>
      </c>
      <c r="C18" t="s">
        <v>129</v>
      </c>
      <c r="D18" t="s">
        <v>130</v>
      </c>
      <c r="E18" t="s">
        <v>131</v>
      </c>
      <c r="F18" t="s">
        <v>30</v>
      </c>
      <c r="G18" t="s">
        <v>132</v>
      </c>
      <c r="H18" t="s">
        <v>133</v>
      </c>
      <c r="I18" t="s">
        <v>24</v>
      </c>
      <c r="J18" s="1">
        <v>6000</v>
      </c>
      <c r="K18" s="8"/>
      <c r="L18" s="8">
        <v>8.4639575699999998</v>
      </c>
      <c r="M18" s="8">
        <v>8.4116652100000007</v>
      </c>
      <c r="N18" s="8">
        <v>4.0250137400000003</v>
      </c>
      <c r="O18" s="8">
        <v>3.3533207599999999</v>
      </c>
      <c r="P18" s="8">
        <v>4.9192082949999998</v>
      </c>
      <c r="Q18" s="8">
        <v>4.0036244249999999</v>
      </c>
      <c r="R18" s="8"/>
      <c r="S18" s="8"/>
      <c r="T18" s="8"/>
    </row>
    <row r="19" spans="1:20">
      <c r="A19" t="s">
        <v>134</v>
      </c>
      <c r="B19" t="s">
        <v>135</v>
      </c>
      <c r="C19" t="s">
        <v>136</v>
      </c>
      <c r="D19" t="s">
        <v>137</v>
      </c>
      <c r="E19" t="s">
        <v>138</v>
      </c>
      <c r="F19" t="s">
        <v>30</v>
      </c>
      <c r="G19" t="s">
        <v>139</v>
      </c>
      <c r="H19" t="s">
        <v>140</v>
      </c>
      <c r="I19" t="s">
        <v>24</v>
      </c>
      <c r="J19" s="1">
        <v>6000</v>
      </c>
      <c r="K19" s="8">
        <v>57.358660200000003</v>
      </c>
      <c r="L19" s="8">
        <v>41.565545899999996</v>
      </c>
      <c r="M19" s="8">
        <v>34.61052205</v>
      </c>
      <c r="N19" s="8">
        <v>41.033476229999998</v>
      </c>
      <c r="O19" s="8">
        <v>62.629077100000003</v>
      </c>
      <c r="P19" s="8">
        <v>51.622788</v>
      </c>
      <c r="Q19" s="8">
        <v>72.663809999999998</v>
      </c>
      <c r="R19" s="8">
        <v>49.1509</v>
      </c>
      <c r="S19" s="8">
        <v>39.051189999999998</v>
      </c>
      <c r="T19" s="8">
        <v>47.000999999999998</v>
      </c>
    </row>
    <row r="20" spans="1:20">
      <c r="A20" t="s">
        <v>141</v>
      </c>
      <c r="B20" t="s">
        <v>142</v>
      </c>
      <c r="C20" t="s">
        <v>143</v>
      </c>
      <c r="D20" t="s">
        <v>144</v>
      </c>
      <c r="E20" t="s">
        <v>145</v>
      </c>
      <c r="F20" t="s">
        <v>30</v>
      </c>
      <c r="G20" t="s">
        <v>58</v>
      </c>
      <c r="H20" t="s">
        <v>59</v>
      </c>
      <c r="I20" t="s">
        <v>24</v>
      </c>
      <c r="J20" s="1">
        <v>6000</v>
      </c>
      <c r="K20" s="8"/>
      <c r="L20" s="8"/>
      <c r="M20" s="8"/>
      <c r="N20" s="8">
        <v>5.0301119500000002</v>
      </c>
      <c r="O20" s="8"/>
      <c r="P20" s="8">
        <v>3.1123092250000002</v>
      </c>
      <c r="Q20" s="8"/>
      <c r="R20" s="8"/>
      <c r="S20" s="8"/>
      <c r="T20" s="8"/>
    </row>
    <row r="21" spans="1:20">
      <c r="A21" t="s">
        <v>148</v>
      </c>
      <c r="B21" t="s">
        <v>149</v>
      </c>
      <c r="C21" t="s">
        <v>150</v>
      </c>
      <c r="D21" t="s">
        <v>151</v>
      </c>
      <c r="E21" t="s">
        <v>152</v>
      </c>
      <c r="F21" t="s">
        <v>30</v>
      </c>
      <c r="G21" t="s">
        <v>41</v>
      </c>
      <c r="H21" t="s">
        <v>153</v>
      </c>
      <c r="I21" t="s">
        <v>24</v>
      </c>
      <c r="J21" s="1">
        <v>6000</v>
      </c>
      <c r="K21" s="8">
        <v>8.7271128299999994</v>
      </c>
      <c r="L21" s="8">
        <v>7.2467611749999996</v>
      </c>
      <c r="M21" s="8">
        <v>9.9152877900000007</v>
      </c>
      <c r="N21" s="8">
        <v>18.053757444999999</v>
      </c>
      <c r="O21" s="8">
        <v>14.91230096</v>
      </c>
      <c r="P21" s="8">
        <v>10.111107540000001</v>
      </c>
      <c r="Q21" s="8">
        <v>6.9914685600000004</v>
      </c>
      <c r="R21" s="8">
        <v>8.7112683900000007</v>
      </c>
      <c r="S21" s="8">
        <v>4.4293570500000001</v>
      </c>
      <c r="T21" s="8"/>
    </row>
    <row r="22" spans="1:20">
      <c r="A22" t="s">
        <v>154</v>
      </c>
      <c r="B22" t="s">
        <v>155</v>
      </c>
      <c r="C22" t="s">
        <v>156</v>
      </c>
      <c r="D22" t="s">
        <v>57</v>
      </c>
      <c r="E22" t="s">
        <v>34</v>
      </c>
      <c r="F22" t="s">
        <v>30</v>
      </c>
      <c r="G22" t="s">
        <v>41</v>
      </c>
      <c r="H22" t="s">
        <v>153</v>
      </c>
      <c r="I22" t="s">
        <v>24</v>
      </c>
      <c r="J22" s="1">
        <v>6000</v>
      </c>
      <c r="K22" s="8">
        <v>5.23</v>
      </c>
      <c r="L22" s="8">
        <v>19.54</v>
      </c>
      <c r="M22" s="8">
        <v>46.38</v>
      </c>
      <c r="N22" s="8">
        <v>109.77</v>
      </c>
      <c r="O22" s="8">
        <v>81.704499894999998</v>
      </c>
      <c r="P22" s="8">
        <v>84.63</v>
      </c>
      <c r="Q22" s="8">
        <v>85.119303759999994</v>
      </c>
      <c r="R22" s="8">
        <v>88.399000000000001</v>
      </c>
      <c r="S22" s="8">
        <v>74.884833374999999</v>
      </c>
      <c r="T22" s="8">
        <v>88.657480065000001</v>
      </c>
    </row>
    <row r="23" spans="1:20">
      <c r="A23" t="s">
        <v>157</v>
      </c>
      <c r="B23" t="s">
        <v>158</v>
      </c>
      <c r="C23" t="s">
        <v>159</v>
      </c>
      <c r="D23" t="s">
        <v>160</v>
      </c>
      <c r="E23" t="s">
        <v>118</v>
      </c>
      <c r="F23" t="s">
        <v>30</v>
      </c>
      <c r="G23" t="s">
        <v>161</v>
      </c>
      <c r="H23" t="s">
        <v>162</v>
      </c>
      <c r="I23" t="s">
        <v>24</v>
      </c>
      <c r="J23" s="1">
        <v>6000</v>
      </c>
      <c r="K23" s="8">
        <v>59.806748349999999</v>
      </c>
      <c r="L23" s="8">
        <v>60.063817899999997</v>
      </c>
      <c r="M23" s="8">
        <v>51.462771699999998</v>
      </c>
      <c r="N23" s="8">
        <v>53.587095550000001</v>
      </c>
      <c r="O23" s="8">
        <v>68.935364750000005</v>
      </c>
      <c r="P23" s="8">
        <v>54.731455099999998</v>
      </c>
      <c r="Q23" s="8">
        <v>44.078759849999997</v>
      </c>
      <c r="R23" s="8">
        <v>64.672086449999995</v>
      </c>
      <c r="S23" s="8">
        <v>64.76754665</v>
      </c>
      <c r="T23" s="8">
        <v>60.710411700000002</v>
      </c>
    </row>
    <row r="24" spans="1:20">
      <c r="A24" t="s">
        <v>167</v>
      </c>
      <c r="B24" t="s">
        <v>168</v>
      </c>
      <c r="C24" t="s">
        <v>169</v>
      </c>
      <c r="D24" t="s">
        <v>170</v>
      </c>
      <c r="E24" t="s">
        <v>171</v>
      </c>
      <c r="F24" t="s">
        <v>30</v>
      </c>
      <c r="G24" t="s">
        <v>172</v>
      </c>
      <c r="H24" t="s">
        <v>173</v>
      </c>
      <c r="I24" t="s">
        <v>24</v>
      </c>
      <c r="J24" s="1">
        <v>6000</v>
      </c>
      <c r="K24" s="8">
        <v>13.7595025</v>
      </c>
      <c r="L24" s="8">
        <v>13.57840502</v>
      </c>
      <c r="M24" s="8">
        <v>12.3977325</v>
      </c>
      <c r="N24" s="8">
        <v>13.649492520000001</v>
      </c>
      <c r="O24" s="8">
        <v>11.66854002</v>
      </c>
      <c r="P24" s="8">
        <v>11.956507520000001</v>
      </c>
      <c r="Q24" s="8">
        <v>11.542362519999999</v>
      </c>
      <c r="R24" s="8">
        <v>10.478100019999999</v>
      </c>
      <c r="S24" s="8">
        <v>6.0880799999999997</v>
      </c>
      <c r="T24" s="8">
        <v>8.1212475000000008</v>
      </c>
    </row>
    <row r="25" spans="1:20">
      <c r="A25" t="s">
        <v>174</v>
      </c>
      <c r="B25" t="s">
        <v>175</v>
      </c>
      <c r="C25" t="s">
        <v>176</v>
      </c>
      <c r="D25" t="s">
        <v>177</v>
      </c>
      <c r="E25" t="s">
        <v>178</v>
      </c>
      <c r="F25" t="s">
        <v>30</v>
      </c>
      <c r="G25" t="s">
        <v>179</v>
      </c>
      <c r="H25" t="s">
        <v>140</v>
      </c>
      <c r="I25" t="s">
        <v>24</v>
      </c>
      <c r="J25" s="1">
        <v>6000</v>
      </c>
      <c r="K25" s="8">
        <v>9.5025713700000001</v>
      </c>
      <c r="L25" s="8">
        <v>7.8339428499999997</v>
      </c>
      <c r="M25" s="8">
        <v>10.02971524</v>
      </c>
      <c r="N25" s="8">
        <v>8.6850350800000005</v>
      </c>
      <c r="O25" s="8">
        <v>4.9006091300000003</v>
      </c>
      <c r="P25" s="8">
        <v>10.308241199999999</v>
      </c>
      <c r="Q25" s="8">
        <v>11.304292595</v>
      </c>
      <c r="R25" s="8">
        <v>11.14810061</v>
      </c>
      <c r="S25" s="8">
        <v>6.20299128</v>
      </c>
      <c r="T25" s="8">
        <v>8.57265561</v>
      </c>
    </row>
    <row r="26" spans="1:20">
      <c r="A26" t="s">
        <v>180</v>
      </c>
      <c r="B26" t="s">
        <v>181</v>
      </c>
      <c r="C26" t="s">
        <v>182</v>
      </c>
      <c r="D26" t="s">
        <v>183</v>
      </c>
      <c r="E26" t="s">
        <v>88</v>
      </c>
      <c r="F26" t="s">
        <v>30</v>
      </c>
      <c r="G26" t="s">
        <v>184</v>
      </c>
      <c r="H26" t="s">
        <v>153</v>
      </c>
      <c r="I26" t="s">
        <v>24</v>
      </c>
      <c r="J26" s="1">
        <v>6000</v>
      </c>
      <c r="K26" s="8">
        <v>17.518342534999999</v>
      </c>
      <c r="L26" s="8">
        <v>16.97937422</v>
      </c>
      <c r="M26" s="8">
        <v>18.609792890000001</v>
      </c>
      <c r="N26" s="8">
        <v>19.163886665</v>
      </c>
      <c r="O26" s="8">
        <v>18.833851620000001</v>
      </c>
      <c r="P26" s="8">
        <v>27.32234068</v>
      </c>
      <c r="Q26" s="8">
        <v>20.996247194999999</v>
      </c>
      <c r="R26" s="8">
        <v>15.684470105000001</v>
      </c>
      <c r="S26" s="8">
        <v>12.193788534999999</v>
      </c>
      <c r="T26" s="8">
        <v>11.692623644999999</v>
      </c>
    </row>
    <row r="27" spans="1:20">
      <c r="A27" t="s">
        <v>188</v>
      </c>
      <c r="B27" t="s">
        <v>189</v>
      </c>
      <c r="C27" t="s">
        <v>190</v>
      </c>
      <c r="D27" t="s">
        <v>91</v>
      </c>
      <c r="E27" t="s">
        <v>92</v>
      </c>
      <c r="F27" t="s">
        <v>30</v>
      </c>
      <c r="G27" t="s">
        <v>184</v>
      </c>
      <c r="H27" t="s">
        <v>153</v>
      </c>
      <c r="I27" t="s">
        <v>24</v>
      </c>
      <c r="J27" s="1">
        <v>6000</v>
      </c>
      <c r="K27" s="8">
        <v>55.220505000000003</v>
      </c>
      <c r="L27" s="8">
        <v>49.294004999999999</v>
      </c>
      <c r="M27" s="8">
        <v>43.082389999999997</v>
      </c>
      <c r="N27" s="8">
        <v>35.750400300000003</v>
      </c>
      <c r="O27" s="8">
        <v>42.033171600000003</v>
      </c>
      <c r="P27" s="8">
        <v>45.784125000000003</v>
      </c>
      <c r="Q27" s="8">
        <v>47.058963069999997</v>
      </c>
      <c r="R27" s="8">
        <v>28.594993120000002</v>
      </c>
      <c r="S27" s="8">
        <v>36.753500000000003</v>
      </c>
      <c r="T27" s="8">
        <v>30.14</v>
      </c>
    </row>
    <row r="28" spans="1:20">
      <c r="A28" t="s">
        <v>191</v>
      </c>
      <c r="B28" t="s">
        <v>192</v>
      </c>
      <c r="C28" t="s">
        <v>193</v>
      </c>
      <c r="D28" t="s">
        <v>194</v>
      </c>
      <c r="E28" t="s">
        <v>195</v>
      </c>
      <c r="F28" t="s">
        <v>30</v>
      </c>
      <c r="G28" t="s">
        <v>196</v>
      </c>
      <c r="H28" t="s">
        <v>197</v>
      </c>
      <c r="I28" t="s">
        <v>24</v>
      </c>
      <c r="J28" s="1">
        <v>6000</v>
      </c>
      <c r="K28" s="8">
        <v>11.025</v>
      </c>
      <c r="L28" s="8">
        <v>11.206625000000001</v>
      </c>
      <c r="M28" s="8">
        <v>9.30931</v>
      </c>
      <c r="N28" s="8">
        <v>9.3251600000000003</v>
      </c>
      <c r="O28" s="8">
        <v>7.4230999999999998</v>
      </c>
      <c r="P28" s="8">
        <v>6.3030949999999999</v>
      </c>
      <c r="Q28" s="8">
        <v>5.5605000000000002</v>
      </c>
      <c r="R28" s="8">
        <v>4.4020099999999998</v>
      </c>
      <c r="S28" s="8">
        <v>4.3595899999999999</v>
      </c>
      <c r="T28" s="8"/>
    </row>
    <row r="29" spans="1:20">
      <c r="A29" t="s">
        <v>199</v>
      </c>
      <c r="B29" t="s">
        <v>200</v>
      </c>
      <c r="C29" t="s">
        <v>201</v>
      </c>
      <c r="D29" t="s">
        <v>202</v>
      </c>
      <c r="E29" t="s">
        <v>203</v>
      </c>
      <c r="F29" t="s">
        <v>30</v>
      </c>
      <c r="G29" t="s">
        <v>41</v>
      </c>
      <c r="H29" t="s">
        <v>153</v>
      </c>
      <c r="I29" t="s">
        <v>24</v>
      </c>
      <c r="J29" s="1">
        <v>6000</v>
      </c>
      <c r="K29" s="8">
        <v>68.309221449999995</v>
      </c>
      <c r="L29" s="8">
        <v>74.914490224999994</v>
      </c>
      <c r="M29" s="8">
        <v>79.446346805000005</v>
      </c>
      <c r="N29" s="8">
        <v>82.339393979999997</v>
      </c>
      <c r="O29" s="8">
        <v>75.732429095000001</v>
      </c>
      <c r="P29" s="8">
        <v>89.837729545000002</v>
      </c>
      <c r="Q29" s="8">
        <v>85.672040565000003</v>
      </c>
      <c r="R29" s="8">
        <v>70.705746980000001</v>
      </c>
      <c r="S29" s="8">
        <v>51.228847535</v>
      </c>
      <c r="T29" s="8">
        <v>54.005006735000002</v>
      </c>
    </row>
    <row r="30" spans="1:20">
      <c r="A30" t="s">
        <v>204</v>
      </c>
      <c r="B30" t="s">
        <v>205</v>
      </c>
      <c r="C30" t="s">
        <v>206</v>
      </c>
      <c r="D30" t="s">
        <v>207</v>
      </c>
      <c r="E30" t="s">
        <v>208</v>
      </c>
      <c r="F30" t="s">
        <v>30</v>
      </c>
      <c r="G30" t="s">
        <v>41</v>
      </c>
      <c r="H30" t="s">
        <v>153</v>
      </c>
      <c r="I30" t="s">
        <v>24</v>
      </c>
      <c r="J30" s="1">
        <v>6000</v>
      </c>
      <c r="K30" s="8">
        <v>32.679645000000001</v>
      </c>
      <c r="L30" s="8">
        <v>27.647245000000002</v>
      </c>
      <c r="M30" s="8">
        <v>38.222555</v>
      </c>
      <c r="N30" s="8">
        <v>28.354365000000001</v>
      </c>
      <c r="O30" s="8">
        <v>37.408876450000001</v>
      </c>
      <c r="P30" s="8">
        <v>60.091955499999997</v>
      </c>
      <c r="Q30" s="8">
        <v>78.458640000000003</v>
      </c>
      <c r="R30" s="8">
        <v>12.012840000000001</v>
      </c>
      <c r="S30" s="8">
        <v>10.402075</v>
      </c>
      <c r="T30" s="8">
        <v>12.98997</v>
      </c>
    </row>
    <row r="31" spans="1:20">
      <c r="A31" t="s">
        <v>209</v>
      </c>
      <c r="B31" t="s">
        <v>210</v>
      </c>
      <c r="C31" t="s">
        <v>211</v>
      </c>
      <c r="D31" t="s">
        <v>212</v>
      </c>
      <c r="E31" t="s">
        <v>111</v>
      </c>
      <c r="F31" t="s">
        <v>30</v>
      </c>
      <c r="G31" t="s">
        <v>213</v>
      </c>
      <c r="H31" t="s">
        <v>214</v>
      </c>
      <c r="I31" t="s">
        <v>24</v>
      </c>
      <c r="J31" s="1">
        <v>6000</v>
      </c>
      <c r="K31" s="8">
        <v>50.099907575000003</v>
      </c>
      <c r="L31" s="8">
        <v>50.712198325000003</v>
      </c>
      <c r="M31" s="8">
        <v>65.348260074999999</v>
      </c>
      <c r="N31" s="8">
        <v>67.422427049999996</v>
      </c>
      <c r="O31" s="8">
        <v>81.848479249999997</v>
      </c>
      <c r="P31" s="8">
        <v>97.652008749999993</v>
      </c>
      <c r="Q31" s="8">
        <v>86.603470250000001</v>
      </c>
      <c r="R31" s="8">
        <v>88.979881649999996</v>
      </c>
      <c r="S31" s="8">
        <v>40.935119974999999</v>
      </c>
      <c r="T31" s="8">
        <v>9.4940730500000008</v>
      </c>
    </row>
    <row r="32" spans="1:20">
      <c r="A32" t="s">
        <v>221</v>
      </c>
      <c r="B32" t="s">
        <v>222</v>
      </c>
      <c r="C32" t="s">
        <v>223</v>
      </c>
      <c r="D32" t="s">
        <v>224</v>
      </c>
      <c r="E32" t="s">
        <v>88</v>
      </c>
      <c r="F32" t="s">
        <v>30</v>
      </c>
      <c r="G32" t="s">
        <v>225</v>
      </c>
      <c r="H32" t="s">
        <v>226</v>
      </c>
      <c r="I32" t="s">
        <v>24</v>
      </c>
      <c r="J32" s="1">
        <v>6000</v>
      </c>
      <c r="K32" s="8">
        <v>5.3940000000000001</v>
      </c>
      <c r="L32" s="8">
        <v>6.34</v>
      </c>
      <c r="M32" s="8">
        <v>18.283000000000001</v>
      </c>
      <c r="N32" s="8">
        <v>7.8034999999999997</v>
      </c>
      <c r="O32" s="8">
        <v>8.4540000000000006</v>
      </c>
      <c r="P32" s="8">
        <v>10.275</v>
      </c>
      <c r="Q32" s="8">
        <v>6.5919999999999996</v>
      </c>
      <c r="R32" s="8">
        <v>8.4725000000000001</v>
      </c>
      <c r="S32" s="8"/>
      <c r="T32" s="8">
        <v>3.6615000000000002</v>
      </c>
    </row>
    <row r="33" spans="1:20">
      <c r="A33" t="s">
        <v>229</v>
      </c>
      <c r="B33" t="s">
        <v>230</v>
      </c>
      <c r="C33" t="s">
        <v>231</v>
      </c>
      <c r="D33" t="s">
        <v>232</v>
      </c>
      <c r="E33" t="s">
        <v>233</v>
      </c>
      <c r="F33" t="s">
        <v>30</v>
      </c>
      <c r="G33" t="s">
        <v>234</v>
      </c>
      <c r="H33" t="s">
        <v>235</v>
      </c>
      <c r="I33" t="s">
        <v>24</v>
      </c>
      <c r="J33" s="1">
        <v>6000</v>
      </c>
      <c r="K33" s="8">
        <v>10.648309595000001</v>
      </c>
      <c r="L33" s="8">
        <v>6.0609715599999996</v>
      </c>
      <c r="M33" s="8">
        <v>5.175208145</v>
      </c>
      <c r="N33" s="8">
        <v>4.6482981099999998</v>
      </c>
      <c r="O33" s="8">
        <v>5.1249329650000002</v>
      </c>
      <c r="P33" s="8">
        <v>4.8998448850000003</v>
      </c>
      <c r="Q33" s="8">
        <v>5.1681152849999998</v>
      </c>
      <c r="R33" s="8">
        <v>4.2264226149999997</v>
      </c>
      <c r="S33" s="8">
        <v>3.6998098000000001</v>
      </c>
      <c r="T33" s="8">
        <v>3.3910102750000002</v>
      </c>
    </row>
    <row r="34" spans="1:20">
      <c r="A34" t="s">
        <v>238</v>
      </c>
      <c r="B34" t="s">
        <v>239</v>
      </c>
      <c r="C34" t="s">
        <v>240</v>
      </c>
      <c r="D34" t="s">
        <v>241</v>
      </c>
      <c r="E34" t="s">
        <v>242</v>
      </c>
      <c r="F34" t="s">
        <v>30</v>
      </c>
      <c r="G34" t="s">
        <v>243</v>
      </c>
      <c r="H34" t="s">
        <v>244</v>
      </c>
      <c r="I34" t="s">
        <v>24</v>
      </c>
      <c r="J34" s="1">
        <v>6000</v>
      </c>
      <c r="K34" s="8">
        <v>14.924166250000001</v>
      </c>
      <c r="L34" s="8">
        <v>16.07221625</v>
      </c>
      <c r="M34" s="8">
        <v>16.246103089999998</v>
      </c>
      <c r="N34" s="8">
        <v>15.046154525</v>
      </c>
      <c r="O34" s="8">
        <v>15.345949940000001</v>
      </c>
      <c r="P34" s="8">
        <v>15.675787254999999</v>
      </c>
      <c r="Q34" s="8">
        <v>15.46937475</v>
      </c>
      <c r="R34" s="8">
        <v>15.440661779999999</v>
      </c>
      <c r="S34" s="8">
        <v>13.190122445</v>
      </c>
      <c r="T34" s="8">
        <v>14.61083522</v>
      </c>
    </row>
    <row r="35" spans="1:20">
      <c r="A35" t="s">
        <v>245</v>
      </c>
      <c r="B35" t="s">
        <v>246</v>
      </c>
      <c r="C35" t="s">
        <v>247</v>
      </c>
      <c r="D35" t="s">
        <v>212</v>
      </c>
      <c r="E35" t="s">
        <v>248</v>
      </c>
      <c r="F35" t="s">
        <v>30</v>
      </c>
      <c r="G35" t="s">
        <v>249</v>
      </c>
      <c r="H35" t="s">
        <v>250</v>
      </c>
      <c r="I35" t="s">
        <v>24</v>
      </c>
      <c r="J35" s="1">
        <v>6000</v>
      </c>
      <c r="K35" s="8">
        <v>26.075712060000001</v>
      </c>
      <c r="L35" s="8">
        <v>23.955989994999999</v>
      </c>
      <c r="M35" s="8">
        <v>12.311723730000001</v>
      </c>
      <c r="N35" s="8">
        <v>15.15683765</v>
      </c>
      <c r="O35" s="8">
        <v>7.9902440749999997</v>
      </c>
      <c r="P35" s="8">
        <v>13.671905580000001</v>
      </c>
      <c r="Q35" s="8">
        <v>16.68064781</v>
      </c>
      <c r="R35" s="8">
        <v>9.1500211950000008</v>
      </c>
      <c r="S35" s="8">
        <v>14.289747915</v>
      </c>
      <c r="T35" s="8">
        <v>7.6171139999999999</v>
      </c>
    </row>
    <row r="36" spans="1:20">
      <c r="A36" t="s">
        <v>254</v>
      </c>
      <c r="B36" t="s">
        <v>255</v>
      </c>
      <c r="C36" t="s">
        <v>256</v>
      </c>
      <c r="D36" t="s">
        <v>57</v>
      </c>
      <c r="E36" t="s">
        <v>34</v>
      </c>
      <c r="F36" t="s">
        <v>30</v>
      </c>
      <c r="G36" t="s">
        <v>257</v>
      </c>
      <c r="H36" t="s">
        <v>258</v>
      </c>
      <c r="I36" t="s">
        <v>24</v>
      </c>
      <c r="J36" s="1">
        <v>6000</v>
      </c>
      <c r="K36" s="8">
        <v>25.653244999999998</v>
      </c>
      <c r="L36" s="8">
        <v>33.054499999999997</v>
      </c>
      <c r="M36" s="8">
        <v>26.408349999999999</v>
      </c>
      <c r="N36" s="8">
        <v>26.7925</v>
      </c>
      <c r="O36" s="8">
        <v>21.138999999999999</v>
      </c>
      <c r="P36" s="8">
        <v>16.642250000000001</v>
      </c>
      <c r="Q36" s="8">
        <v>26.710730000000002</v>
      </c>
      <c r="R36" s="8">
        <v>20.024965000000002</v>
      </c>
      <c r="S36" s="8">
        <v>25.21274</v>
      </c>
      <c r="T36" s="8">
        <v>12.979654999999999</v>
      </c>
    </row>
    <row r="37" spans="1:20">
      <c r="A37" t="s">
        <v>260</v>
      </c>
      <c r="B37" t="s">
        <v>261</v>
      </c>
      <c r="C37" t="s">
        <v>262</v>
      </c>
      <c r="D37" t="s">
        <v>263</v>
      </c>
      <c r="E37" t="s">
        <v>70</v>
      </c>
      <c r="F37" t="s">
        <v>30</v>
      </c>
      <c r="G37" t="s">
        <v>264</v>
      </c>
      <c r="H37" t="s">
        <v>90</v>
      </c>
      <c r="I37" t="s">
        <v>24</v>
      </c>
      <c r="J37" s="1">
        <v>6000</v>
      </c>
      <c r="K37" s="8">
        <v>5.2369399999999997</v>
      </c>
      <c r="L37" s="8">
        <v>5.6289949999999997</v>
      </c>
      <c r="M37" s="8">
        <v>6.8471549999999999</v>
      </c>
      <c r="N37" s="8">
        <v>7.8524599999999998</v>
      </c>
      <c r="O37" s="8">
        <v>7.9650147249999996</v>
      </c>
      <c r="P37" s="8">
        <v>8.0339016799999996</v>
      </c>
      <c r="Q37" s="8">
        <v>11.703909955</v>
      </c>
      <c r="R37" s="8">
        <v>10.920082389999999</v>
      </c>
      <c r="S37" s="8">
        <v>14.083774164999999</v>
      </c>
      <c r="T37" s="8">
        <v>14.07790159</v>
      </c>
    </row>
    <row r="38" spans="1:20">
      <c r="A38" t="s">
        <v>268</v>
      </c>
      <c r="B38" t="s">
        <v>269</v>
      </c>
      <c r="C38" t="s">
        <v>270</v>
      </c>
      <c r="D38" t="s">
        <v>33</v>
      </c>
      <c r="E38" t="s">
        <v>34</v>
      </c>
      <c r="F38" t="s">
        <v>30</v>
      </c>
      <c r="G38" t="s">
        <v>271</v>
      </c>
      <c r="H38" t="s">
        <v>272</v>
      </c>
      <c r="I38" t="s">
        <v>24</v>
      </c>
      <c r="J38" s="1">
        <v>6000</v>
      </c>
      <c r="K38" s="8">
        <v>49.704200749999998</v>
      </c>
      <c r="L38" s="8">
        <v>39.699784549999997</v>
      </c>
      <c r="M38" s="8">
        <v>21.954483150000002</v>
      </c>
      <c r="N38" s="8">
        <v>10.16405005</v>
      </c>
      <c r="O38" s="8">
        <v>10.93880783</v>
      </c>
      <c r="P38" s="8">
        <v>10.148693574999999</v>
      </c>
      <c r="Q38" s="8">
        <v>18.291610250000002</v>
      </c>
      <c r="R38" s="8">
        <v>21.844438149999998</v>
      </c>
      <c r="S38" s="8">
        <v>20.559319174999999</v>
      </c>
      <c r="T38" s="8">
        <v>33.708637844999998</v>
      </c>
    </row>
    <row r="39" spans="1:20">
      <c r="A39" t="s">
        <v>273</v>
      </c>
      <c r="B39" t="s">
        <v>274</v>
      </c>
      <c r="C39" t="s">
        <v>275</v>
      </c>
      <c r="D39" t="s">
        <v>276</v>
      </c>
      <c r="E39" t="s">
        <v>277</v>
      </c>
      <c r="F39" t="s">
        <v>30</v>
      </c>
      <c r="G39" t="s">
        <v>41</v>
      </c>
      <c r="H39" t="s">
        <v>153</v>
      </c>
      <c r="I39" t="s">
        <v>24</v>
      </c>
      <c r="J39" s="1">
        <v>6000</v>
      </c>
      <c r="K39" s="8">
        <v>4.5804999999999998</v>
      </c>
      <c r="L39" s="8">
        <v>3.5964999999999998</v>
      </c>
      <c r="M39" s="8"/>
      <c r="N39" s="8">
        <v>3.0895000000000001</v>
      </c>
      <c r="O39" s="8">
        <v>3.3025000000000002</v>
      </c>
      <c r="P39" s="8">
        <v>3.8595000000000002</v>
      </c>
      <c r="Q39" s="8">
        <v>6.8449999999999998</v>
      </c>
      <c r="R39" s="8">
        <v>8.9320000000000004</v>
      </c>
      <c r="S39" s="8">
        <v>9.3559999999999999</v>
      </c>
      <c r="T39" s="8">
        <v>11.317</v>
      </c>
    </row>
    <row r="40" spans="1:20">
      <c r="A40" t="s">
        <v>283</v>
      </c>
      <c r="B40" t="s">
        <v>284</v>
      </c>
      <c r="C40" t="s">
        <v>285</v>
      </c>
      <c r="D40" t="s">
        <v>279</v>
      </c>
      <c r="E40" t="s">
        <v>88</v>
      </c>
      <c r="F40" t="s">
        <v>30</v>
      </c>
      <c r="G40" t="s">
        <v>286</v>
      </c>
      <c r="H40" t="s">
        <v>287</v>
      </c>
      <c r="I40" t="s">
        <v>24</v>
      </c>
      <c r="J40" s="1">
        <v>6000</v>
      </c>
      <c r="K40" s="8"/>
      <c r="L40" s="8"/>
      <c r="M40" s="8">
        <v>27.708011485</v>
      </c>
      <c r="N40" s="8"/>
      <c r="O40" s="8"/>
      <c r="P40" s="8"/>
      <c r="Q40" s="8"/>
      <c r="R40" s="8">
        <v>3.3896472000000002</v>
      </c>
      <c r="S40" s="8">
        <v>3.7709100000000002</v>
      </c>
      <c r="T40" s="8">
        <v>4.4539039999999996</v>
      </c>
    </row>
    <row r="41" spans="1:20">
      <c r="A41" t="s">
        <v>288</v>
      </c>
      <c r="B41" t="s">
        <v>289</v>
      </c>
      <c r="C41" t="s">
        <v>290</v>
      </c>
      <c r="D41" t="s">
        <v>291</v>
      </c>
      <c r="E41" t="s">
        <v>292</v>
      </c>
      <c r="F41" t="s">
        <v>30</v>
      </c>
      <c r="G41" t="s">
        <v>293</v>
      </c>
      <c r="H41" t="s">
        <v>294</v>
      </c>
      <c r="I41" t="s">
        <v>24</v>
      </c>
      <c r="J41" s="1">
        <v>6000</v>
      </c>
      <c r="K41" s="8">
        <v>50.782157249999997</v>
      </c>
      <c r="L41" s="8">
        <v>31.372419499999999</v>
      </c>
      <c r="M41" s="8">
        <v>9.4848577200000008</v>
      </c>
      <c r="N41" s="8">
        <v>9.5326859150000001</v>
      </c>
      <c r="O41" s="8">
        <v>8.2882237649999997</v>
      </c>
      <c r="P41" s="8">
        <v>8.1445239249999997</v>
      </c>
      <c r="Q41" s="8">
        <v>7.5810310449999996</v>
      </c>
      <c r="R41" s="8">
        <v>8.5701667799999992</v>
      </c>
      <c r="S41" s="8">
        <v>8.6399327600000007</v>
      </c>
      <c r="T41" s="8">
        <v>13.30360394</v>
      </c>
    </row>
    <row r="42" spans="1:20">
      <c r="A42" t="s">
        <v>295</v>
      </c>
      <c r="B42" t="s">
        <v>296</v>
      </c>
      <c r="C42" t="s">
        <v>297</v>
      </c>
      <c r="D42" t="s">
        <v>298</v>
      </c>
      <c r="E42" t="s">
        <v>178</v>
      </c>
      <c r="F42" t="s">
        <v>30</v>
      </c>
      <c r="G42" t="s">
        <v>139</v>
      </c>
      <c r="H42" t="s">
        <v>299</v>
      </c>
      <c r="I42" t="s">
        <v>24</v>
      </c>
      <c r="J42" s="1">
        <v>6000</v>
      </c>
      <c r="K42" s="8">
        <v>3.6361400000000001</v>
      </c>
      <c r="L42" s="8">
        <v>5.9170499999999997</v>
      </c>
      <c r="M42" s="8">
        <v>7.0917450000000004</v>
      </c>
      <c r="N42" s="8">
        <v>5.2837300000000003</v>
      </c>
      <c r="O42" s="8">
        <v>4.5825649999999998</v>
      </c>
      <c r="P42" s="8">
        <v>5.1930800000000001</v>
      </c>
      <c r="Q42" s="8">
        <v>3.8360449999999999</v>
      </c>
      <c r="R42" s="8">
        <v>5.1124200000000002</v>
      </c>
      <c r="S42" s="8"/>
      <c r="T42" s="8"/>
    </row>
    <row r="43" spans="1:20">
      <c r="A43" t="s">
        <v>300</v>
      </c>
      <c r="B43" t="s">
        <v>301</v>
      </c>
      <c r="C43" t="s">
        <v>302</v>
      </c>
      <c r="D43" t="s">
        <v>303</v>
      </c>
      <c r="E43" t="s">
        <v>152</v>
      </c>
      <c r="F43" t="s">
        <v>30</v>
      </c>
      <c r="G43" t="s">
        <v>304</v>
      </c>
      <c r="H43" t="s">
        <v>305</v>
      </c>
      <c r="I43" t="s">
        <v>24</v>
      </c>
      <c r="J43" s="1">
        <v>6000</v>
      </c>
      <c r="K43" s="8"/>
      <c r="L43" s="8">
        <v>7.0840385000000001</v>
      </c>
      <c r="M43" s="8">
        <v>4.0722575000000001</v>
      </c>
      <c r="N43" s="8"/>
      <c r="O43" s="8">
        <v>5.4312429</v>
      </c>
      <c r="P43" s="8">
        <v>4.8887200000000002</v>
      </c>
      <c r="Q43" s="8">
        <v>5.6413349999999998</v>
      </c>
      <c r="R43" s="8"/>
      <c r="S43" s="8"/>
      <c r="T43" s="8"/>
    </row>
    <row r="44" spans="1:20">
      <c r="A44" t="s">
        <v>306</v>
      </c>
      <c r="B44" t="s">
        <v>307</v>
      </c>
      <c r="C44" t="s">
        <v>308</v>
      </c>
      <c r="D44" t="s">
        <v>309</v>
      </c>
      <c r="E44" t="s">
        <v>92</v>
      </c>
      <c r="F44" t="s">
        <v>30</v>
      </c>
      <c r="G44" t="s">
        <v>310</v>
      </c>
      <c r="H44" t="s">
        <v>311</v>
      </c>
      <c r="I44" t="s">
        <v>24</v>
      </c>
      <c r="J44" s="1">
        <v>6000</v>
      </c>
      <c r="K44" s="8"/>
      <c r="L44" s="8"/>
      <c r="M44" s="8"/>
      <c r="N44" s="8">
        <v>7.7281741249999998</v>
      </c>
      <c r="O44" s="8">
        <v>5.5757842399999999</v>
      </c>
      <c r="P44" s="8"/>
      <c r="Q44" s="8"/>
      <c r="R44" s="8"/>
      <c r="S44" s="8"/>
      <c r="T44" s="8"/>
    </row>
    <row r="45" spans="1:20">
      <c r="A45" t="s">
        <v>313</v>
      </c>
      <c r="B45" t="s">
        <v>314</v>
      </c>
      <c r="C45" t="s">
        <v>315</v>
      </c>
      <c r="D45" t="s">
        <v>316</v>
      </c>
      <c r="E45" t="s">
        <v>317</v>
      </c>
      <c r="F45" t="s">
        <v>30</v>
      </c>
      <c r="G45" t="s">
        <v>219</v>
      </c>
      <c r="H45" t="s">
        <v>220</v>
      </c>
      <c r="I45" t="s">
        <v>24</v>
      </c>
      <c r="J45" s="1">
        <v>6000</v>
      </c>
      <c r="K45" s="8">
        <v>3.914492165</v>
      </c>
      <c r="L45" s="8">
        <v>5.1254496999999999</v>
      </c>
      <c r="M45" s="8">
        <v>3.401803975</v>
      </c>
      <c r="N45" s="8">
        <v>3.9993629749999999</v>
      </c>
      <c r="O45" s="8">
        <v>4.1090773049999996</v>
      </c>
      <c r="P45" s="8">
        <v>4.3452232449999997</v>
      </c>
      <c r="Q45" s="8">
        <v>4.3544183900000002</v>
      </c>
      <c r="R45" s="8">
        <v>7.108777795</v>
      </c>
      <c r="S45" s="8">
        <v>8.3949726600000005</v>
      </c>
      <c r="T45" s="8">
        <v>8.5720741799999995</v>
      </c>
    </row>
    <row r="46" spans="1:20">
      <c r="A46" t="s">
        <v>318</v>
      </c>
      <c r="B46" t="s">
        <v>319</v>
      </c>
      <c r="C46" t="s">
        <v>320</v>
      </c>
      <c r="D46" t="s">
        <v>321</v>
      </c>
      <c r="E46" t="s">
        <v>317</v>
      </c>
      <c r="F46" t="s">
        <v>30</v>
      </c>
      <c r="G46" t="s">
        <v>259</v>
      </c>
      <c r="H46" t="s">
        <v>322</v>
      </c>
      <c r="I46" t="s">
        <v>24</v>
      </c>
      <c r="J46" s="1">
        <v>6000</v>
      </c>
      <c r="K46" s="8"/>
      <c r="L46" s="8"/>
      <c r="M46" s="8">
        <v>9.6881231299999993</v>
      </c>
      <c r="N46" s="8">
        <v>10.464058850000001</v>
      </c>
      <c r="O46" s="8">
        <v>10.546909169999999</v>
      </c>
      <c r="P46" s="8">
        <v>10.372700099999999</v>
      </c>
      <c r="Q46" s="8">
        <v>10.256326290000001</v>
      </c>
      <c r="R46" s="8">
        <v>10.519342959999999</v>
      </c>
      <c r="S46" s="8">
        <v>10.03114368</v>
      </c>
      <c r="T46" s="8">
        <v>9.6221265799999998</v>
      </c>
    </row>
    <row r="47" spans="1:20">
      <c r="A47" t="s">
        <v>323</v>
      </c>
      <c r="B47" t="s">
        <v>324</v>
      </c>
      <c r="C47" t="s">
        <v>325</v>
      </c>
      <c r="D47" t="s">
        <v>326</v>
      </c>
      <c r="E47" t="s">
        <v>88</v>
      </c>
      <c r="F47" t="s">
        <v>30</v>
      </c>
      <c r="G47" t="s">
        <v>184</v>
      </c>
      <c r="H47" t="s">
        <v>153</v>
      </c>
      <c r="I47" t="s">
        <v>24</v>
      </c>
      <c r="J47" s="1">
        <v>6000</v>
      </c>
      <c r="K47" s="8">
        <v>4.4559348649999997</v>
      </c>
      <c r="L47" s="8">
        <v>4.1987151049999998</v>
      </c>
      <c r="M47" s="8">
        <v>6.0746762050000003</v>
      </c>
      <c r="N47" s="8">
        <v>7.4666821150000002</v>
      </c>
      <c r="O47" s="8">
        <v>8.2056934550000005</v>
      </c>
      <c r="P47" s="8">
        <v>6.2718253949999996</v>
      </c>
      <c r="Q47" s="8">
        <v>5.9734537049999998</v>
      </c>
      <c r="R47" s="8">
        <v>16.812610894999999</v>
      </c>
      <c r="S47" s="8">
        <v>9.7179338350000002</v>
      </c>
      <c r="T47" s="8">
        <v>3.3311124599999999</v>
      </c>
    </row>
    <row r="48" spans="1:20">
      <c r="A48" t="s">
        <v>327</v>
      </c>
      <c r="B48" t="s">
        <v>328</v>
      </c>
      <c r="C48" t="s">
        <v>329</v>
      </c>
      <c r="D48" t="s">
        <v>279</v>
      </c>
      <c r="E48" t="s">
        <v>88</v>
      </c>
      <c r="F48" t="s">
        <v>30</v>
      </c>
      <c r="G48" t="s">
        <v>330</v>
      </c>
      <c r="H48" t="s">
        <v>331</v>
      </c>
      <c r="I48" t="s">
        <v>24</v>
      </c>
      <c r="J48" s="1">
        <v>6000</v>
      </c>
      <c r="K48" s="8">
        <v>15.2103</v>
      </c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t="s">
        <v>332</v>
      </c>
      <c r="B49" t="s">
        <v>333</v>
      </c>
      <c r="C49" t="s">
        <v>334</v>
      </c>
      <c r="D49" t="s">
        <v>335</v>
      </c>
      <c r="E49" t="s">
        <v>336</v>
      </c>
      <c r="F49" t="s">
        <v>30</v>
      </c>
      <c r="G49" t="s">
        <v>337</v>
      </c>
      <c r="H49" t="s">
        <v>338</v>
      </c>
      <c r="I49" t="s">
        <v>24</v>
      </c>
      <c r="J49" s="1">
        <v>6000</v>
      </c>
      <c r="K49" s="8">
        <v>7.2304368749999997</v>
      </c>
      <c r="L49" s="8">
        <v>7.1948004550000002</v>
      </c>
      <c r="M49" s="8">
        <v>11.412600299999999</v>
      </c>
      <c r="N49" s="8">
        <v>14.408408120000001</v>
      </c>
      <c r="O49" s="8">
        <v>15.554013655</v>
      </c>
      <c r="P49" s="8">
        <v>15.57097203</v>
      </c>
      <c r="Q49" s="8">
        <v>16.735940415000002</v>
      </c>
      <c r="R49" s="8">
        <v>16.466127950000001</v>
      </c>
      <c r="S49" s="8">
        <v>16.297034974999999</v>
      </c>
      <c r="T49" s="8">
        <v>16.155878975</v>
      </c>
    </row>
    <row r="50" spans="1:20">
      <c r="A50" t="s">
        <v>339</v>
      </c>
      <c r="B50" t="s">
        <v>340</v>
      </c>
      <c r="C50" t="s">
        <v>341</v>
      </c>
      <c r="D50" t="s">
        <v>342</v>
      </c>
      <c r="E50" t="s">
        <v>152</v>
      </c>
      <c r="F50" t="s">
        <v>30</v>
      </c>
      <c r="G50" t="s">
        <v>343</v>
      </c>
      <c r="H50" t="s">
        <v>344</v>
      </c>
      <c r="I50" t="s">
        <v>24</v>
      </c>
      <c r="J50" s="1">
        <v>6000</v>
      </c>
      <c r="K50" s="8">
        <v>77.014138779999996</v>
      </c>
      <c r="L50" s="8">
        <v>69.527698125000001</v>
      </c>
      <c r="M50" s="8">
        <v>52.930569364999997</v>
      </c>
      <c r="N50" s="8">
        <v>90.155153275000004</v>
      </c>
      <c r="O50" s="8">
        <v>85.194792239999998</v>
      </c>
      <c r="P50" s="8"/>
      <c r="Q50" s="8"/>
      <c r="R50" s="8"/>
      <c r="S50" s="8"/>
      <c r="T50" s="8"/>
    </row>
    <row r="51" spans="1:20">
      <c r="A51" t="s">
        <v>345</v>
      </c>
      <c r="B51" t="s">
        <v>346</v>
      </c>
      <c r="C51" t="s">
        <v>347</v>
      </c>
      <c r="D51" t="s">
        <v>348</v>
      </c>
      <c r="E51" t="s">
        <v>349</v>
      </c>
      <c r="F51" t="s">
        <v>30</v>
      </c>
      <c r="G51" t="s">
        <v>350</v>
      </c>
      <c r="H51" t="s">
        <v>351</v>
      </c>
      <c r="I51" t="s">
        <v>24</v>
      </c>
      <c r="J51" s="1">
        <v>6000</v>
      </c>
      <c r="K51" s="8">
        <v>5.0439999999999996</v>
      </c>
      <c r="L51" s="8">
        <v>3.212521685</v>
      </c>
      <c r="M51" s="8"/>
      <c r="N51" s="8"/>
      <c r="O51" s="8"/>
      <c r="P51" s="8"/>
      <c r="Q51" s="8"/>
      <c r="R51" s="8"/>
      <c r="S51" s="8"/>
      <c r="T51" s="8"/>
    </row>
    <row r="52" spans="1:20">
      <c r="A52" t="s">
        <v>352</v>
      </c>
      <c r="B52" t="s">
        <v>353</v>
      </c>
      <c r="C52" t="s">
        <v>354</v>
      </c>
      <c r="D52" t="s">
        <v>355</v>
      </c>
      <c r="E52" t="s">
        <v>233</v>
      </c>
      <c r="F52" t="s">
        <v>30</v>
      </c>
      <c r="G52" t="s">
        <v>356</v>
      </c>
      <c r="H52" t="s">
        <v>357</v>
      </c>
      <c r="I52" t="s">
        <v>24</v>
      </c>
      <c r="J52" s="1">
        <v>6000</v>
      </c>
      <c r="K52" s="8"/>
      <c r="L52" s="8"/>
      <c r="M52" s="8"/>
      <c r="N52" s="8"/>
      <c r="O52" s="8"/>
      <c r="P52" s="8"/>
      <c r="Q52" s="8"/>
      <c r="R52" s="8"/>
      <c r="S52" s="8"/>
      <c r="T52" s="8">
        <v>5.0719950000000003</v>
      </c>
    </row>
    <row r="53" spans="1:20">
      <c r="A53" t="s">
        <v>358</v>
      </c>
      <c r="B53" t="s">
        <v>359</v>
      </c>
      <c r="C53" t="s">
        <v>360</v>
      </c>
      <c r="D53" t="s">
        <v>361</v>
      </c>
      <c r="E53" t="s">
        <v>84</v>
      </c>
      <c r="F53" t="s">
        <v>30</v>
      </c>
      <c r="G53" t="s">
        <v>356</v>
      </c>
      <c r="H53" t="s">
        <v>357</v>
      </c>
      <c r="I53" t="s">
        <v>24</v>
      </c>
      <c r="J53" s="1">
        <v>6000</v>
      </c>
      <c r="K53" s="8"/>
      <c r="L53" s="8"/>
      <c r="M53" s="8"/>
      <c r="N53" s="8"/>
      <c r="O53" s="8">
        <v>3.1873</v>
      </c>
      <c r="P53" s="8"/>
      <c r="Q53" s="8"/>
      <c r="R53" s="8"/>
      <c r="S53" s="8"/>
      <c r="T53" s="8"/>
    </row>
    <row r="54" spans="1:20">
      <c r="A54" t="s">
        <v>366</v>
      </c>
      <c r="B54" t="s">
        <v>367</v>
      </c>
      <c r="C54" t="s">
        <v>368</v>
      </c>
      <c r="D54" t="s">
        <v>87</v>
      </c>
      <c r="E54" t="s">
        <v>40</v>
      </c>
      <c r="F54" t="s">
        <v>30</v>
      </c>
      <c r="G54" t="s">
        <v>139</v>
      </c>
      <c r="H54" t="s">
        <v>140</v>
      </c>
      <c r="I54" t="s">
        <v>24</v>
      </c>
      <c r="J54" s="1">
        <v>6000</v>
      </c>
      <c r="K54" s="8"/>
      <c r="L54" s="8">
        <v>3.7165750000000002</v>
      </c>
      <c r="M54" s="8">
        <v>3.8442400000000001</v>
      </c>
      <c r="N54" s="8">
        <v>3.4265325</v>
      </c>
      <c r="O54" s="8">
        <v>3.1907725</v>
      </c>
      <c r="P54" s="8">
        <v>4.5287699999999997</v>
      </c>
      <c r="Q54" s="8">
        <v>4.4064249999999996</v>
      </c>
      <c r="R54" s="8">
        <v>3.30646</v>
      </c>
      <c r="S54" s="8"/>
      <c r="T54" s="8">
        <v>4.1886425000000003</v>
      </c>
    </row>
    <row r="55" spans="1:20">
      <c r="A55" t="s">
        <v>373</v>
      </c>
      <c r="B55" t="s">
        <v>374</v>
      </c>
      <c r="C55" t="s">
        <v>375</v>
      </c>
      <c r="D55" t="s">
        <v>376</v>
      </c>
      <c r="E55" t="s">
        <v>118</v>
      </c>
      <c r="F55" t="s">
        <v>30</v>
      </c>
      <c r="G55" t="s">
        <v>249</v>
      </c>
      <c r="H55" t="s">
        <v>311</v>
      </c>
      <c r="I55" t="s">
        <v>24</v>
      </c>
      <c r="J55" s="1">
        <v>6000</v>
      </c>
      <c r="K55" s="8">
        <v>10.239166000000001</v>
      </c>
      <c r="L55" s="8">
        <v>27.976769999999998</v>
      </c>
      <c r="M55" s="8">
        <v>12.148274000000001</v>
      </c>
      <c r="N55" s="8"/>
      <c r="O55" s="8">
        <v>11.744226599999999</v>
      </c>
      <c r="P55" s="8"/>
      <c r="Q55" s="8"/>
      <c r="R55" s="8"/>
      <c r="S55" s="8"/>
      <c r="T55" s="8"/>
    </row>
    <row r="56" spans="1:20">
      <c r="A56" t="s">
        <v>377</v>
      </c>
      <c r="B56" t="s">
        <v>378</v>
      </c>
      <c r="C56" t="s">
        <v>379</v>
      </c>
      <c r="D56" t="s">
        <v>380</v>
      </c>
      <c r="E56" t="s">
        <v>336</v>
      </c>
      <c r="F56" t="s">
        <v>30</v>
      </c>
      <c r="G56" t="s">
        <v>381</v>
      </c>
      <c r="H56" t="s">
        <v>382</v>
      </c>
      <c r="I56" t="s">
        <v>24</v>
      </c>
      <c r="J56" s="1">
        <v>6000</v>
      </c>
      <c r="K56" s="8">
        <v>4.9276270000000002</v>
      </c>
      <c r="L56" s="8">
        <v>5.6673274999999999</v>
      </c>
      <c r="M56" s="8">
        <v>5.7759925000000001</v>
      </c>
      <c r="N56" s="8">
        <v>4.5130474999999999</v>
      </c>
      <c r="O56" s="8">
        <v>4.60555</v>
      </c>
      <c r="P56" s="8">
        <v>4.3441749999999999</v>
      </c>
      <c r="Q56" s="8">
        <v>4.1753675000000001</v>
      </c>
      <c r="R56" s="8">
        <v>3.9988600000000001</v>
      </c>
      <c r="S56" s="8">
        <v>3.9378975000000001</v>
      </c>
      <c r="T56" s="8">
        <v>4.4506750000000004</v>
      </c>
    </row>
    <row r="57" spans="1:20">
      <c r="A57" t="s">
        <v>383</v>
      </c>
      <c r="B57" t="s">
        <v>384</v>
      </c>
      <c r="C57" t="s">
        <v>385</v>
      </c>
      <c r="D57" t="s">
        <v>57</v>
      </c>
      <c r="E57" t="s">
        <v>34</v>
      </c>
      <c r="F57" t="s">
        <v>30</v>
      </c>
      <c r="G57" t="s">
        <v>139</v>
      </c>
      <c r="H57" t="s">
        <v>140</v>
      </c>
      <c r="I57" t="s">
        <v>24</v>
      </c>
      <c r="J57" s="1">
        <v>6000</v>
      </c>
      <c r="K57" s="8"/>
      <c r="L57" s="8"/>
      <c r="M57" s="8"/>
      <c r="N57" s="8"/>
      <c r="O57" s="8"/>
      <c r="P57" s="8"/>
      <c r="Q57" s="8"/>
      <c r="R57" s="8">
        <v>6.9089501999999996</v>
      </c>
      <c r="S57" s="8">
        <v>14.011335000000001</v>
      </c>
      <c r="T57" s="8">
        <v>17.176262019999999</v>
      </c>
    </row>
    <row r="58" spans="1:20">
      <c r="A58" t="s">
        <v>389</v>
      </c>
      <c r="B58" t="s">
        <v>390</v>
      </c>
      <c r="C58" t="s">
        <v>391</v>
      </c>
      <c r="D58" t="s">
        <v>276</v>
      </c>
      <c r="E58" t="s">
        <v>277</v>
      </c>
      <c r="F58" t="s">
        <v>30</v>
      </c>
      <c r="G58" t="s">
        <v>392</v>
      </c>
      <c r="H58" t="s">
        <v>393</v>
      </c>
      <c r="I58" t="s">
        <v>24</v>
      </c>
      <c r="J58" s="1">
        <v>6000</v>
      </c>
      <c r="K58" s="8">
        <v>13.716160045000001</v>
      </c>
      <c r="L58" s="8">
        <v>15.88571363</v>
      </c>
      <c r="M58" s="8">
        <v>17.545272189999999</v>
      </c>
      <c r="N58" s="8"/>
      <c r="O58" s="8">
        <v>18.000001000000001</v>
      </c>
      <c r="P58" s="8">
        <v>5.9890036000000002</v>
      </c>
      <c r="Q58" s="8">
        <v>5.2730050999999998</v>
      </c>
      <c r="R58" s="8">
        <v>5.4703119999999998</v>
      </c>
      <c r="S58" s="8">
        <v>6.5760028000000004</v>
      </c>
      <c r="T58" s="8">
        <v>5.2710026000000001</v>
      </c>
    </row>
    <row r="59" spans="1:20">
      <c r="A59" t="s">
        <v>397</v>
      </c>
      <c r="B59" t="s">
        <v>398</v>
      </c>
      <c r="C59" t="s">
        <v>399</v>
      </c>
      <c r="D59" t="s">
        <v>400</v>
      </c>
      <c r="E59" t="s">
        <v>401</v>
      </c>
      <c r="F59" t="s">
        <v>30</v>
      </c>
      <c r="G59" t="s">
        <v>402</v>
      </c>
      <c r="H59" t="s">
        <v>351</v>
      </c>
      <c r="I59" t="s">
        <v>24</v>
      </c>
      <c r="J59" s="1">
        <v>6000</v>
      </c>
      <c r="K59" s="8">
        <v>13.212019655000001</v>
      </c>
      <c r="L59" s="8">
        <v>13.10867455</v>
      </c>
      <c r="M59" s="8"/>
      <c r="N59" s="8">
        <v>18.310542725000001</v>
      </c>
      <c r="O59" s="8">
        <v>16.110327574999999</v>
      </c>
      <c r="P59" s="8">
        <v>19.465833740000001</v>
      </c>
      <c r="Q59" s="8">
        <v>25.32646965</v>
      </c>
      <c r="R59" s="8">
        <v>16.082773435</v>
      </c>
      <c r="S59" s="8">
        <v>20.646724365000001</v>
      </c>
      <c r="T59" s="8">
        <v>16.566730584999998</v>
      </c>
    </row>
    <row r="60" spans="1:20">
      <c r="A60" t="s">
        <v>403</v>
      </c>
      <c r="B60" t="s">
        <v>404</v>
      </c>
      <c r="C60" t="s">
        <v>405</v>
      </c>
      <c r="D60" t="s">
        <v>406</v>
      </c>
      <c r="E60" t="s">
        <v>88</v>
      </c>
      <c r="F60" t="s">
        <v>30</v>
      </c>
      <c r="G60" t="s">
        <v>407</v>
      </c>
      <c r="H60" t="s">
        <v>408</v>
      </c>
      <c r="I60" t="s">
        <v>24</v>
      </c>
      <c r="J60" s="1">
        <v>6000</v>
      </c>
      <c r="K60" s="8">
        <v>7.441016555</v>
      </c>
      <c r="L60" s="8">
        <v>8.7340527049999999</v>
      </c>
      <c r="M60" s="8">
        <v>9.0702684149999993</v>
      </c>
      <c r="N60" s="8">
        <v>7.551111755</v>
      </c>
      <c r="O60" s="8">
        <v>6.4519331050000002</v>
      </c>
      <c r="P60" s="8">
        <v>7.602227235</v>
      </c>
      <c r="Q60" s="8">
        <v>6.5894845249999996</v>
      </c>
      <c r="R60" s="8">
        <v>5.9747175749999997</v>
      </c>
      <c r="S60" s="8">
        <v>4.1756500000000001</v>
      </c>
      <c r="T60" s="8">
        <v>5.0728299999999997</v>
      </c>
    </row>
    <row r="61" spans="1:20">
      <c r="A61" t="s">
        <v>409</v>
      </c>
      <c r="B61" t="s">
        <v>410</v>
      </c>
      <c r="C61" t="s">
        <v>411</v>
      </c>
      <c r="D61" t="s">
        <v>279</v>
      </c>
      <c r="E61" t="s">
        <v>88</v>
      </c>
      <c r="F61" t="s">
        <v>30</v>
      </c>
      <c r="G61" t="s">
        <v>271</v>
      </c>
      <c r="H61" t="s">
        <v>272</v>
      </c>
      <c r="I61" t="s">
        <v>24</v>
      </c>
      <c r="J61" s="1">
        <v>6000</v>
      </c>
      <c r="K61" s="8">
        <v>21.040321729999999</v>
      </c>
      <c r="L61" s="8">
        <v>27.382122695</v>
      </c>
      <c r="M61" s="8">
        <v>25.682870345000001</v>
      </c>
      <c r="N61" s="8">
        <v>15.91679976</v>
      </c>
      <c r="O61" s="8">
        <v>12.614886630000001</v>
      </c>
      <c r="P61" s="8">
        <v>10.003171500000001</v>
      </c>
      <c r="Q61" s="8">
        <v>14.01128235</v>
      </c>
      <c r="R61" s="8">
        <v>14.44517252</v>
      </c>
      <c r="S61" s="8">
        <v>10.080408930000001</v>
      </c>
      <c r="T61" s="8">
        <v>14.07184676</v>
      </c>
    </row>
    <row r="62" spans="1:20">
      <c r="A62" t="s">
        <v>415</v>
      </c>
      <c r="B62" t="s">
        <v>416</v>
      </c>
      <c r="C62" t="s">
        <v>417</v>
      </c>
      <c r="D62" t="s">
        <v>212</v>
      </c>
      <c r="E62" t="s">
        <v>248</v>
      </c>
      <c r="F62" t="s">
        <v>30</v>
      </c>
      <c r="G62" t="s">
        <v>234</v>
      </c>
      <c r="H62" t="s">
        <v>235</v>
      </c>
      <c r="I62" t="s">
        <v>24</v>
      </c>
      <c r="J62" s="1">
        <v>6000</v>
      </c>
      <c r="K62" s="8">
        <v>4.8458050000000004</v>
      </c>
      <c r="L62" s="8">
        <v>5.1421000000000001</v>
      </c>
      <c r="M62" s="8">
        <v>5.216475</v>
      </c>
      <c r="N62" s="8">
        <v>4.6321050000000001</v>
      </c>
      <c r="O62" s="8">
        <v>4.4508749999999999</v>
      </c>
      <c r="P62" s="8">
        <v>5.6256575</v>
      </c>
      <c r="Q62" s="8">
        <v>6.051825</v>
      </c>
      <c r="R62" s="8">
        <v>9.2692599999999992</v>
      </c>
      <c r="S62" s="8">
        <v>8.5948150000000005</v>
      </c>
      <c r="T62" s="8">
        <v>8.4008649999999996</v>
      </c>
    </row>
    <row r="63" spans="1:20">
      <c r="A63" t="s">
        <v>418</v>
      </c>
      <c r="B63" t="s">
        <v>419</v>
      </c>
      <c r="C63" t="s">
        <v>420</v>
      </c>
      <c r="D63" t="s">
        <v>421</v>
      </c>
      <c r="E63" t="s">
        <v>349</v>
      </c>
      <c r="F63" t="s">
        <v>30</v>
      </c>
      <c r="G63" t="s">
        <v>422</v>
      </c>
      <c r="H63" t="s">
        <v>423</v>
      </c>
      <c r="I63" t="s">
        <v>24</v>
      </c>
      <c r="J63" s="1">
        <v>6000</v>
      </c>
      <c r="K63" s="8">
        <v>8.8482762749999999</v>
      </c>
      <c r="L63" s="8">
        <v>7.7399089999999999</v>
      </c>
      <c r="M63" s="8">
        <v>9.3260950000000005</v>
      </c>
      <c r="N63" s="8">
        <v>5.9688999999999997</v>
      </c>
      <c r="O63" s="8">
        <v>5.2904425000000002</v>
      </c>
      <c r="P63" s="8">
        <v>9.2547824999999992</v>
      </c>
      <c r="Q63" s="8">
        <v>4.5341149999999999</v>
      </c>
      <c r="R63" s="8">
        <v>4.0999600000000003</v>
      </c>
      <c r="S63" s="8"/>
      <c r="T63" s="8"/>
    </row>
    <row r="64" spans="1:20">
      <c r="A64" t="s">
        <v>427</v>
      </c>
      <c r="B64" t="s">
        <v>428</v>
      </c>
      <c r="C64" t="s">
        <v>429</v>
      </c>
      <c r="D64" t="s">
        <v>430</v>
      </c>
      <c r="E64" t="s">
        <v>84</v>
      </c>
      <c r="F64" t="s">
        <v>30</v>
      </c>
      <c r="G64" t="s">
        <v>431</v>
      </c>
      <c r="H64" t="s">
        <v>432</v>
      </c>
      <c r="I64" t="s">
        <v>24</v>
      </c>
      <c r="J64" s="1">
        <v>6000</v>
      </c>
      <c r="K64" s="8">
        <v>5.8757522499999997</v>
      </c>
      <c r="L64" s="8">
        <v>5.7653927500000002</v>
      </c>
      <c r="M64" s="8">
        <v>3.0401919999999998</v>
      </c>
      <c r="N64" s="8">
        <v>3.3541902499999998</v>
      </c>
      <c r="O64" s="8">
        <v>4.8322929999999999</v>
      </c>
      <c r="P64" s="8">
        <v>5.2072599999999998</v>
      </c>
      <c r="Q64" s="8">
        <v>4.22828625</v>
      </c>
      <c r="R64" s="8">
        <v>4.8891067499999998</v>
      </c>
      <c r="S64" s="8">
        <v>5.3071700000000002</v>
      </c>
      <c r="T64" s="8">
        <v>5.0489375000000001</v>
      </c>
    </row>
    <row r="65" spans="1:20">
      <c r="A65" t="s">
        <v>433</v>
      </c>
      <c r="B65" t="s">
        <v>434</v>
      </c>
      <c r="C65" t="s">
        <v>435</v>
      </c>
      <c r="D65" t="s">
        <v>279</v>
      </c>
      <c r="E65" t="s">
        <v>88</v>
      </c>
      <c r="F65" t="s">
        <v>30</v>
      </c>
      <c r="G65" t="s">
        <v>257</v>
      </c>
      <c r="H65" t="s">
        <v>258</v>
      </c>
      <c r="I65" t="s">
        <v>24</v>
      </c>
      <c r="J65" s="1">
        <v>6000</v>
      </c>
      <c r="K65" s="8">
        <v>24.674814495</v>
      </c>
      <c r="L65" s="8">
        <v>25.112213615000002</v>
      </c>
      <c r="M65" s="8">
        <v>24.363716655000001</v>
      </c>
      <c r="N65" s="8">
        <v>31.672499999999999</v>
      </c>
      <c r="O65" s="8">
        <v>27.433879999999998</v>
      </c>
      <c r="P65" s="8">
        <v>28.244949999999999</v>
      </c>
      <c r="Q65" s="8">
        <v>27.151499999999999</v>
      </c>
      <c r="R65" s="8">
        <v>31.828499999999998</v>
      </c>
      <c r="S65" s="8">
        <v>34.098999999999997</v>
      </c>
      <c r="T65" s="8">
        <v>39.631</v>
      </c>
    </row>
    <row r="66" spans="1:20">
      <c r="A66" t="s">
        <v>438</v>
      </c>
      <c r="B66" t="s">
        <v>439</v>
      </c>
      <c r="C66" t="s">
        <v>440</v>
      </c>
      <c r="D66" t="s">
        <v>441</v>
      </c>
      <c r="E66" t="s">
        <v>47</v>
      </c>
      <c r="F66" t="s">
        <v>30</v>
      </c>
      <c r="G66" t="s">
        <v>41</v>
      </c>
      <c r="H66" t="s">
        <v>153</v>
      </c>
      <c r="I66" t="s">
        <v>24</v>
      </c>
      <c r="J66" s="1">
        <v>6000</v>
      </c>
      <c r="K66" s="8">
        <v>14.746878114999999</v>
      </c>
      <c r="L66" s="8">
        <v>16.373328725</v>
      </c>
      <c r="M66" s="8">
        <v>18.169034215</v>
      </c>
      <c r="N66" s="8">
        <v>17.737932690000001</v>
      </c>
      <c r="O66" s="8">
        <v>5.9459951950000001</v>
      </c>
      <c r="P66" s="8">
        <v>4.3202829899999999</v>
      </c>
      <c r="Q66" s="8">
        <v>8.5636133999999995</v>
      </c>
      <c r="R66" s="8"/>
      <c r="S66" s="8"/>
      <c r="T66" s="8"/>
    </row>
    <row r="67" spans="1:20">
      <c r="A67" t="s">
        <v>442</v>
      </c>
      <c r="B67" t="s">
        <v>443</v>
      </c>
      <c r="C67" t="s">
        <v>444</v>
      </c>
      <c r="D67" t="s">
        <v>445</v>
      </c>
      <c r="E67" t="s">
        <v>178</v>
      </c>
      <c r="F67" t="s">
        <v>30</v>
      </c>
      <c r="G67" t="s">
        <v>337</v>
      </c>
      <c r="H67" t="s">
        <v>446</v>
      </c>
      <c r="I67" t="s">
        <v>24</v>
      </c>
      <c r="J67" s="1">
        <v>6000</v>
      </c>
      <c r="K67" s="8">
        <v>24.39331086</v>
      </c>
      <c r="L67" s="8">
        <v>14.684952105000001</v>
      </c>
      <c r="M67" s="8">
        <v>6.1214015899999996</v>
      </c>
      <c r="N67" s="8">
        <v>6.4677005200000002</v>
      </c>
      <c r="O67" s="8">
        <v>9.4448227300000003</v>
      </c>
      <c r="P67" s="8">
        <v>6.4045060500000002</v>
      </c>
      <c r="Q67" s="8">
        <v>7.1545081499999998</v>
      </c>
      <c r="R67" s="8">
        <v>11.196826045</v>
      </c>
      <c r="S67" s="8">
        <v>7.2683776199999999</v>
      </c>
      <c r="T67" s="8">
        <v>6.2948275799999998</v>
      </c>
    </row>
    <row r="68" spans="1:20">
      <c r="A68" t="s">
        <v>447</v>
      </c>
      <c r="B68" t="s">
        <v>448</v>
      </c>
      <c r="C68" t="s">
        <v>449</v>
      </c>
      <c r="D68" t="s">
        <v>450</v>
      </c>
      <c r="E68" t="s">
        <v>242</v>
      </c>
      <c r="F68" t="s">
        <v>30</v>
      </c>
      <c r="G68" t="s">
        <v>451</v>
      </c>
      <c r="H68" t="s">
        <v>452</v>
      </c>
      <c r="I68" t="s">
        <v>24</v>
      </c>
      <c r="J68" s="1">
        <v>6000</v>
      </c>
      <c r="K68" s="8"/>
      <c r="L68" s="8"/>
      <c r="M68" s="8"/>
      <c r="N68" s="8">
        <v>3.4654254149999999</v>
      </c>
      <c r="O68" s="8"/>
      <c r="P68" s="8"/>
      <c r="Q68" s="8"/>
      <c r="R68" s="8"/>
      <c r="S68" s="8"/>
      <c r="T68" s="8"/>
    </row>
    <row r="69" spans="1:20">
      <c r="A69" t="s">
        <v>454</v>
      </c>
      <c r="B69" t="s">
        <v>455</v>
      </c>
      <c r="C69" t="s">
        <v>456</v>
      </c>
      <c r="D69" t="s">
        <v>457</v>
      </c>
      <c r="E69" t="s">
        <v>40</v>
      </c>
      <c r="F69" t="s">
        <v>30</v>
      </c>
      <c r="G69" t="s">
        <v>330</v>
      </c>
      <c r="H69" t="s">
        <v>458</v>
      </c>
      <c r="I69" t="s">
        <v>24</v>
      </c>
      <c r="J69" s="1">
        <v>6000</v>
      </c>
      <c r="K69" s="8">
        <v>8.6950149999999997</v>
      </c>
      <c r="L69" s="8">
        <v>10.250970000000001</v>
      </c>
      <c r="M69" s="8">
        <v>12.123075</v>
      </c>
      <c r="N69" s="8">
        <v>13.6432</v>
      </c>
      <c r="O69" s="8">
        <v>16.521274999999999</v>
      </c>
      <c r="P69" s="8"/>
      <c r="Q69" s="8"/>
      <c r="R69" s="8"/>
      <c r="S69" s="8"/>
      <c r="T69" s="8"/>
    </row>
    <row r="70" spans="1:20">
      <c r="A70" t="s">
        <v>465</v>
      </c>
      <c r="B70" t="s">
        <v>466</v>
      </c>
      <c r="C70" t="s">
        <v>467</v>
      </c>
      <c r="D70" t="s">
        <v>278</v>
      </c>
      <c r="E70" t="s">
        <v>145</v>
      </c>
      <c r="F70" t="s">
        <v>30</v>
      </c>
      <c r="G70" t="s">
        <v>407</v>
      </c>
      <c r="H70" t="s">
        <v>468</v>
      </c>
      <c r="I70" t="s">
        <v>24</v>
      </c>
      <c r="J70" s="1">
        <v>6000</v>
      </c>
      <c r="K70" s="8">
        <v>9.3271226400000007</v>
      </c>
      <c r="L70" s="8">
        <v>5.8728166350000004</v>
      </c>
      <c r="M70" s="8"/>
      <c r="N70" s="8"/>
      <c r="O70" s="8"/>
      <c r="P70" s="8"/>
      <c r="Q70" s="8"/>
      <c r="R70" s="8"/>
      <c r="S70" s="8"/>
      <c r="T70" s="8"/>
    </row>
    <row r="71" spans="1:20">
      <c r="A71" t="s">
        <v>469</v>
      </c>
      <c r="B71" t="s">
        <v>470</v>
      </c>
      <c r="C71" t="s">
        <v>471</v>
      </c>
      <c r="D71" t="s">
        <v>472</v>
      </c>
      <c r="E71" t="s">
        <v>363</v>
      </c>
      <c r="F71" t="s">
        <v>30</v>
      </c>
      <c r="G71" t="s">
        <v>243</v>
      </c>
      <c r="H71" t="s">
        <v>244</v>
      </c>
      <c r="I71" t="s">
        <v>24</v>
      </c>
      <c r="J71" s="1">
        <v>6000</v>
      </c>
      <c r="K71" s="8">
        <v>134.10418326499999</v>
      </c>
      <c r="L71" s="8">
        <v>138.08973850000001</v>
      </c>
      <c r="M71" s="8">
        <v>83.494283969999998</v>
      </c>
      <c r="N71" s="8">
        <v>134.55185828</v>
      </c>
      <c r="O71" s="8">
        <v>99.230493254999999</v>
      </c>
      <c r="P71" s="8">
        <v>105.0830721</v>
      </c>
      <c r="Q71" s="8">
        <v>49.288305549999997</v>
      </c>
      <c r="R71" s="8">
        <v>72.343280210000003</v>
      </c>
      <c r="S71" s="8">
        <v>82.976885300000006</v>
      </c>
      <c r="T71" s="8">
        <v>85.714913350000003</v>
      </c>
    </row>
    <row r="72" spans="1:20">
      <c r="A72" t="s">
        <v>473</v>
      </c>
      <c r="B72" t="s">
        <v>474</v>
      </c>
      <c r="C72" t="s">
        <v>475</v>
      </c>
      <c r="D72" t="s">
        <v>476</v>
      </c>
      <c r="E72" t="s">
        <v>237</v>
      </c>
      <c r="F72" t="s">
        <v>30</v>
      </c>
      <c r="G72" t="s">
        <v>477</v>
      </c>
      <c r="H72" t="s">
        <v>478</v>
      </c>
      <c r="I72" t="s">
        <v>24</v>
      </c>
      <c r="J72" s="1">
        <v>6000</v>
      </c>
      <c r="K72" s="8">
        <v>7.3568899999999999</v>
      </c>
      <c r="L72" s="8">
        <v>6.4003500000000004</v>
      </c>
      <c r="M72" s="8">
        <v>16.993680000000001</v>
      </c>
      <c r="N72" s="8">
        <v>8.4081548000000002</v>
      </c>
      <c r="O72" s="8">
        <v>12.460084</v>
      </c>
      <c r="P72" s="8">
        <v>9.8662399999999995</v>
      </c>
      <c r="Q72" s="8">
        <v>15.159995</v>
      </c>
      <c r="R72" s="8">
        <v>14.810498965000001</v>
      </c>
      <c r="S72" s="8">
        <v>16.323838415000001</v>
      </c>
      <c r="T72" s="8">
        <v>13.2651681</v>
      </c>
    </row>
    <row r="73" spans="1:20">
      <c r="A73" t="s">
        <v>479</v>
      </c>
      <c r="B73" t="s">
        <v>480</v>
      </c>
      <c r="C73" t="s">
        <v>481</v>
      </c>
      <c r="D73" t="s">
        <v>482</v>
      </c>
      <c r="E73" t="s">
        <v>237</v>
      </c>
      <c r="F73" t="s">
        <v>30</v>
      </c>
      <c r="G73" t="s">
        <v>310</v>
      </c>
      <c r="H73" t="s">
        <v>483</v>
      </c>
      <c r="I73" t="s">
        <v>24</v>
      </c>
      <c r="J73" s="1">
        <v>6000</v>
      </c>
      <c r="K73" s="8">
        <v>5.5283457199999999</v>
      </c>
      <c r="L73" s="8">
        <v>3.7401265000000001</v>
      </c>
      <c r="M73" s="8"/>
      <c r="N73" s="8">
        <v>4.4990810000000003</v>
      </c>
      <c r="O73" s="8"/>
      <c r="P73" s="8"/>
      <c r="Q73" s="8"/>
      <c r="R73" s="8"/>
      <c r="S73" s="8"/>
      <c r="T73" s="8"/>
    </row>
    <row r="74" spans="1:20">
      <c r="A74" t="s">
        <v>484</v>
      </c>
      <c r="B74" t="s">
        <v>485</v>
      </c>
      <c r="C74" t="s">
        <v>486</v>
      </c>
      <c r="D74" t="s">
        <v>487</v>
      </c>
      <c r="E74" t="s">
        <v>171</v>
      </c>
      <c r="F74" t="s">
        <v>30</v>
      </c>
      <c r="G74" t="s">
        <v>243</v>
      </c>
      <c r="H74" t="s">
        <v>244</v>
      </c>
      <c r="I74" t="s">
        <v>24</v>
      </c>
      <c r="J74" s="1">
        <v>6000</v>
      </c>
      <c r="K74" s="8">
        <v>6.7083019999999998</v>
      </c>
      <c r="L74" s="8">
        <v>6.6781874999999999</v>
      </c>
      <c r="M74" s="8">
        <v>7.1585900000000002</v>
      </c>
      <c r="N74" s="8">
        <v>6.9540214999999996</v>
      </c>
      <c r="O74" s="8">
        <v>6.9392695</v>
      </c>
      <c r="P74" s="8">
        <v>6.702356</v>
      </c>
      <c r="Q74" s="8">
        <v>10.2497425</v>
      </c>
      <c r="R74" s="8">
        <v>9.5557400000000001</v>
      </c>
      <c r="S74" s="8">
        <v>5.1073899999999997</v>
      </c>
      <c r="T74" s="8">
        <v>6.699675</v>
      </c>
    </row>
    <row r="75" spans="1:20">
      <c r="A75" t="s">
        <v>488</v>
      </c>
      <c r="B75" t="s">
        <v>489</v>
      </c>
      <c r="C75" t="s">
        <v>490</v>
      </c>
      <c r="D75" t="s">
        <v>491</v>
      </c>
      <c r="E75" t="s">
        <v>145</v>
      </c>
      <c r="F75" t="s">
        <v>30</v>
      </c>
      <c r="G75" t="s">
        <v>132</v>
      </c>
      <c r="H75" t="s">
        <v>492</v>
      </c>
      <c r="I75" t="s">
        <v>24</v>
      </c>
      <c r="J75" s="1">
        <v>6000</v>
      </c>
      <c r="K75" s="8">
        <v>5.1282480000000001</v>
      </c>
      <c r="L75" s="8">
        <v>5.9169717500000001</v>
      </c>
      <c r="M75" s="8">
        <v>8.4726518750000004</v>
      </c>
      <c r="N75" s="8">
        <v>5.7995799400000001</v>
      </c>
      <c r="O75" s="8">
        <v>6.8702808749999997</v>
      </c>
      <c r="P75" s="8">
        <v>6.3548227500000003</v>
      </c>
      <c r="Q75" s="8">
        <v>5.9268311249999996</v>
      </c>
      <c r="R75" s="8">
        <v>5.0569829999999998</v>
      </c>
      <c r="S75" s="8">
        <v>3.9623427499999999</v>
      </c>
      <c r="T75" s="8">
        <v>3.9822773250000001</v>
      </c>
    </row>
    <row r="76" spans="1:20">
      <c r="A76" t="s">
        <v>493</v>
      </c>
      <c r="B76" t="s">
        <v>494</v>
      </c>
      <c r="C76" t="s">
        <v>495</v>
      </c>
      <c r="D76" t="s">
        <v>496</v>
      </c>
      <c r="E76" t="s">
        <v>497</v>
      </c>
      <c r="F76" t="s">
        <v>30</v>
      </c>
      <c r="G76" t="s">
        <v>498</v>
      </c>
      <c r="H76" t="s">
        <v>499</v>
      </c>
      <c r="I76" t="s">
        <v>24</v>
      </c>
      <c r="J76" s="1">
        <v>6000</v>
      </c>
      <c r="K76" s="8">
        <v>50.102079074999999</v>
      </c>
      <c r="L76" s="8">
        <v>51.391173524999999</v>
      </c>
      <c r="M76" s="8">
        <v>57.050013829999997</v>
      </c>
      <c r="N76" s="8">
        <v>62.6526894</v>
      </c>
      <c r="O76" s="8">
        <v>33.578500124999998</v>
      </c>
      <c r="P76" s="8">
        <v>21.021659809999999</v>
      </c>
      <c r="Q76" s="8">
        <v>9.5275483750000003</v>
      </c>
      <c r="R76" s="8">
        <v>9.8959136900000004</v>
      </c>
      <c r="S76" s="8">
        <v>8.1884877449999998</v>
      </c>
      <c r="T76" s="8">
        <v>8.1687206900000007</v>
      </c>
    </row>
    <row r="77" spans="1:20">
      <c r="A77" t="s">
        <v>500</v>
      </c>
      <c r="B77" t="s">
        <v>501</v>
      </c>
      <c r="C77" t="s">
        <v>502</v>
      </c>
      <c r="D77" t="s">
        <v>503</v>
      </c>
      <c r="E77" t="s">
        <v>317</v>
      </c>
      <c r="F77" t="s">
        <v>30</v>
      </c>
      <c r="G77" t="s">
        <v>55</v>
      </c>
      <c r="H77" t="s">
        <v>147</v>
      </c>
      <c r="I77" t="s">
        <v>24</v>
      </c>
      <c r="J77" s="1">
        <v>6000</v>
      </c>
      <c r="K77" s="8">
        <v>4.4678950000000004</v>
      </c>
      <c r="L77" s="8">
        <v>4.6196000000000002</v>
      </c>
      <c r="M77" s="8">
        <v>3.8492799999999998</v>
      </c>
      <c r="N77" s="8">
        <v>3.0833349999999999</v>
      </c>
      <c r="O77" s="8">
        <v>3.1358700000000002</v>
      </c>
      <c r="P77" s="8">
        <v>3.2253250000000002</v>
      </c>
      <c r="Q77" s="8">
        <v>3.1882514999999998</v>
      </c>
      <c r="R77" s="8">
        <v>3.7227570000000001</v>
      </c>
      <c r="S77" s="8">
        <v>3.8529261250000002</v>
      </c>
      <c r="T77" s="8"/>
    </row>
    <row r="78" spans="1:20">
      <c r="A78" t="s">
        <v>504</v>
      </c>
      <c r="B78" t="s">
        <v>505</v>
      </c>
      <c r="C78" t="s">
        <v>506</v>
      </c>
      <c r="D78" t="s">
        <v>278</v>
      </c>
      <c r="E78" t="s">
        <v>145</v>
      </c>
      <c r="F78" t="s">
        <v>30</v>
      </c>
      <c r="G78" t="s">
        <v>165</v>
      </c>
      <c r="H78" t="s">
        <v>166</v>
      </c>
      <c r="I78" t="s">
        <v>24</v>
      </c>
      <c r="J78" s="1">
        <v>6000</v>
      </c>
      <c r="K78" s="8"/>
      <c r="L78" s="8"/>
      <c r="M78" s="8"/>
      <c r="N78" s="8"/>
      <c r="O78" s="8"/>
      <c r="P78" s="8"/>
      <c r="Q78" s="8"/>
      <c r="R78" s="8"/>
      <c r="S78" s="8"/>
      <c r="T78" s="8">
        <v>3.5804410500000001</v>
      </c>
    </row>
    <row r="79" spans="1:20">
      <c r="A79" t="s">
        <v>507</v>
      </c>
      <c r="B79" t="s">
        <v>508</v>
      </c>
      <c r="C79" t="s">
        <v>509</v>
      </c>
      <c r="D79" t="s">
        <v>445</v>
      </c>
      <c r="E79" t="s">
        <v>178</v>
      </c>
      <c r="F79" t="s">
        <v>30</v>
      </c>
      <c r="G79" t="s">
        <v>105</v>
      </c>
      <c r="H79" t="s">
        <v>106</v>
      </c>
      <c r="I79" t="s">
        <v>24</v>
      </c>
      <c r="J79" s="1">
        <v>6000</v>
      </c>
      <c r="K79" s="8">
        <v>168.79593951999999</v>
      </c>
      <c r="L79" s="8">
        <v>180.41317534999999</v>
      </c>
      <c r="M79" s="8">
        <v>183.88610929999999</v>
      </c>
      <c r="N79" s="8">
        <v>183.46048462499999</v>
      </c>
      <c r="O79" s="8">
        <v>172.84828694999999</v>
      </c>
      <c r="P79" s="8">
        <v>170.15033804999999</v>
      </c>
      <c r="Q79" s="8">
        <v>157.3914513</v>
      </c>
      <c r="R79" s="8">
        <v>163.07053454999999</v>
      </c>
      <c r="S79" s="8">
        <v>173.50880135</v>
      </c>
      <c r="T79" s="8">
        <v>167.40803635</v>
      </c>
    </row>
    <row r="80" spans="1:20">
      <c r="A80" t="s">
        <v>510</v>
      </c>
      <c r="B80" t="s">
        <v>511</v>
      </c>
      <c r="C80" t="s">
        <v>512</v>
      </c>
      <c r="D80" t="s">
        <v>124</v>
      </c>
      <c r="E80" t="s">
        <v>118</v>
      </c>
      <c r="F80" t="s">
        <v>30</v>
      </c>
      <c r="G80" t="s">
        <v>513</v>
      </c>
      <c r="H80" t="s">
        <v>162</v>
      </c>
      <c r="I80" t="s">
        <v>24</v>
      </c>
      <c r="J80" s="1">
        <v>6000</v>
      </c>
      <c r="K80" s="8">
        <v>35.952527154999999</v>
      </c>
      <c r="L80" s="8">
        <v>42.109095179999997</v>
      </c>
      <c r="M80" s="8">
        <v>18.847803720000002</v>
      </c>
      <c r="N80" s="8">
        <v>10.29454428</v>
      </c>
      <c r="O80" s="8">
        <v>12.211470585000001</v>
      </c>
      <c r="P80" s="8">
        <v>12.599094300000001</v>
      </c>
      <c r="Q80" s="8">
        <v>11.187886264999999</v>
      </c>
      <c r="R80" s="8">
        <v>7.6256111349999998</v>
      </c>
      <c r="S80" s="8">
        <v>4.6781337049999996</v>
      </c>
      <c r="T80" s="8">
        <v>18.208625104999999</v>
      </c>
    </row>
    <row r="81" spans="1:20">
      <c r="A81" t="s">
        <v>514</v>
      </c>
      <c r="B81" t="s">
        <v>515</v>
      </c>
      <c r="C81" t="s">
        <v>516</v>
      </c>
      <c r="D81" t="s">
        <v>517</v>
      </c>
      <c r="E81" t="s">
        <v>518</v>
      </c>
      <c r="F81" t="s">
        <v>30</v>
      </c>
      <c r="G81" t="s">
        <v>519</v>
      </c>
      <c r="H81" t="s">
        <v>250</v>
      </c>
      <c r="I81" t="s">
        <v>24</v>
      </c>
      <c r="J81" s="1">
        <v>6000</v>
      </c>
      <c r="K81" s="8">
        <v>8.9994999999999994</v>
      </c>
      <c r="L81" s="8">
        <v>12.1401</v>
      </c>
      <c r="M81" s="8">
        <v>10.590299999999999</v>
      </c>
      <c r="N81" s="8">
        <v>6.7854999999999999</v>
      </c>
      <c r="O81" s="8">
        <v>9.1573499999999992</v>
      </c>
      <c r="P81" s="8">
        <v>8.5280000000000005</v>
      </c>
      <c r="Q81" s="8">
        <v>7.4702000000000002</v>
      </c>
      <c r="R81" s="8">
        <v>8.7453000000000003</v>
      </c>
      <c r="S81" s="8">
        <v>9.08765</v>
      </c>
      <c r="T81" s="8">
        <v>9.0435750000000006</v>
      </c>
    </row>
    <row r="82" spans="1:20">
      <c r="A82" t="s">
        <v>520</v>
      </c>
      <c r="B82" t="s">
        <v>521</v>
      </c>
      <c r="C82" t="s">
        <v>522</v>
      </c>
      <c r="D82" t="s">
        <v>76</v>
      </c>
      <c r="E82" t="s">
        <v>40</v>
      </c>
      <c r="F82" t="s">
        <v>30</v>
      </c>
      <c r="G82" t="s">
        <v>304</v>
      </c>
      <c r="H82" t="s">
        <v>305</v>
      </c>
      <c r="I82" t="s">
        <v>24</v>
      </c>
      <c r="J82" s="1">
        <v>6000</v>
      </c>
      <c r="K82" s="8">
        <v>11.518935000000001</v>
      </c>
      <c r="L82" s="8">
        <v>10.333945</v>
      </c>
      <c r="M82" s="8">
        <v>14.72805</v>
      </c>
      <c r="N82" s="8">
        <v>7.6452999999999998</v>
      </c>
      <c r="O82" s="8">
        <v>7.4866799999999998</v>
      </c>
      <c r="P82" s="8">
        <v>10.602475</v>
      </c>
      <c r="Q82" s="8">
        <v>8.5191750000000006</v>
      </c>
      <c r="R82" s="8">
        <v>10.041345</v>
      </c>
      <c r="S82" s="8">
        <v>7.0585199999999997</v>
      </c>
      <c r="T82" s="8">
        <v>7.5661649999999998</v>
      </c>
    </row>
    <row r="83" spans="1:20">
      <c r="A83" t="s">
        <v>523</v>
      </c>
      <c r="B83" t="s">
        <v>524</v>
      </c>
      <c r="C83" t="s">
        <v>525</v>
      </c>
      <c r="D83" t="s">
        <v>526</v>
      </c>
      <c r="E83" t="s">
        <v>242</v>
      </c>
      <c r="F83" t="s">
        <v>30</v>
      </c>
      <c r="G83" t="s">
        <v>257</v>
      </c>
      <c r="H83" t="s">
        <v>258</v>
      </c>
      <c r="I83" t="s">
        <v>24</v>
      </c>
      <c r="J83" s="1">
        <v>6000</v>
      </c>
      <c r="K83" s="8">
        <v>21.398759999999999</v>
      </c>
      <c r="L83" s="8">
        <v>18.595711000000001</v>
      </c>
      <c r="M83" s="8">
        <v>30.609639999999999</v>
      </c>
      <c r="N83" s="8">
        <v>25.000036999999999</v>
      </c>
      <c r="O83" s="8">
        <v>31.786384999999999</v>
      </c>
      <c r="P83" s="8">
        <v>33.331575000000001</v>
      </c>
      <c r="Q83" s="8">
        <v>33.743753495</v>
      </c>
      <c r="R83" s="8">
        <v>34.930556000000003</v>
      </c>
      <c r="S83" s="8">
        <v>42.254314999999998</v>
      </c>
      <c r="T83" s="8">
        <v>36.720039999999997</v>
      </c>
    </row>
    <row r="84" spans="1:20">
      <c r="A84" t="s">
        <v>527</v>
      </c>
      <c r="B84" t="s">
        <v>528</v>
      </c>
      <c r="C84" t="s">
        <v>529</v>
      </c>
      <c r="D84" t="s">
        <v>241</v>
      </c>
      <c r="E84" t="s">
        <v>242</v>
      </c>
      <c r="F84" t="s">
        <v>30</v>
      </c>
      <c r="G84" t="s">
        <v>530</v>
      </c>
      <c r="H84" t="s">
        <v>531</v>
      </c>
      <c r="I84" t="s">
        <v>24</v>
      </c>
      <c r="J84" s="1">
        <v>6000</v>
      </c>
      <c r="K84" s="8">
        <v>36.15320844</v>
      </c>
      <c r="L84" s="8">
        <v>39.402426634999998</v>
      </c>
      <c r="M84" s="8">
        <v>40.131899249999996</v>
      </c>
      <c r="N84" s="8">
        <v>40.547328999999998</v>
      </c>
      <c r="O84" s="8">
        <v>46.852305999999999</v>
      </c>
      <c r="P84" s="8">
        <v>44.565717800000002</v>
      </c>
      <c r="Q84" s="8">
        <v>34.619492389999998</v>
      </c>
      <c r="R84" s="8">
        <v>29.819134420000001</v>
      </c>
      <c r="S84" s="8">
        <v>20.3113876</v>
      </c>
      <c r="T84" s="8">
        <v>21.483967985</v>
      </c>
    </row>
    <row r="85" spans="1:20">
      <c r="A85" t="s">
        <v>532</v>
      </c>
      <c r="B85" t="s">
        <v>533</v>
      </c>
      <c r="C85" t="s">
        <v>534</v>
      </c>
      <c r="D85" t="s">
        <v>457</v>
      </c>
      <c r="E85" t="s">
        <v>40</v>
      </c>
      <c r="F85" t="s">
        <v>30</v>
      </c>
      <c r="G85" t="s">
        <v>125</v>
      </c>
      <c r="H85" t="s">
        <v>126</v>
      </c>
      <c r="I85" t="s">
        <v>24</v>
      </c>
      <c r="J85" s="1">
        <v>6000</v>
      </c>
      <c r="K85" s="8">
        <v>6.7917399999999999</v>
      </c>
      <c r="L85" s="8">
        <v>5.7062499999999998</v>
      </c>
      <c r="M85" s="8">
        <v>5.4270149999999999</v>
      </c>
      <c r="N85" s="8">
        <v>4.4558600000000004</v>
      </c>
      <c r="O85" s="8">
        <v>4.0805075000000004</v>
      </c>
      <c r="P85" s="8">
        <v>4.7019799999999998</v>
      </c>
      <c r="Q85" s="8">
        <v>3.7138874999999998</v>
      </c>
      <c r="R85" s="8">
        <v>4.3718500000000002</v>
      </c>
      <c r="S85" s="8">
        <v>3.0825125</v>
      </c>
      <c r="T85" s="8">
        <v>3.2132375</v>
      </c>
    </row>
    <row r="86" spans="1:20">
      <c r="A86" t="s">
        <v>535</v>
      </c>
      <c r="B86" t="s">
        <v>536</v>
      </c>
      <c r="C86" t="s">
        <v>537</v>
      </c>
      <c r="D86" t="s">
        <v>146</v>
      </c>
      <c r="E86" t="s">
        <v>70</v>
      </c>
      <c r="F86" t="s">
        <v>30</v>
      </c>
      <c r="G86" t="s">
        <v>498</v>
      </c>
      <c r="H86" t="s">
        <v>499</v>
      </c>
      <c r="I86" t="s">
        <v>24</v>
      </c>
      <c r="J86" s="1">
        <v>6000</v>
      </c>
      <c r="K86" s="8">
        <v>41.7379915</v>
      </c>
      <c r="L86" s="8">
        <v>43.988071665</v>
      </c>
      <c r="M86" s="8">
        <v>46.398049544999999</v>
      </c>
      <c r="N86" s="8">
        <v>42.515174940000001</v>
      </c>
      <c r="O86" s="8">
        <v>41.837123665</v>
      </c>
      <c r="P86" s="8">
        <v>41.150367439999997</v>
      </c>
      <c r="Q86" s="8">
        <v>39.641034265000002</v>
      </c>
      <c r="R86" s="8">
        <v>38.994948460000003</v>
      </c>
      <c r="S86" s="8">
        <v>30.485858565000001</v>
      </c>
      <c r="T86" s="8">
        <v>32.108977805000002</v>
      </c>
    </row>
    <row r="87" spans="1:20">
      <c r="A87" t="s">
        <v>538</v>
      </c>
      <c r="B87" t="s">
        <v>539</v>
      </c>
      <c r="C87" t="s">
        <v>540</v>
      </c>
      <c r="D87" t="s">
        <v>541</v>
      </c>
      <c r="E87" t="s">
        <v>70</v>
      </c>
      <c r="F87" t="s">
        <v>30</v>
      </c>
      <c r="G87" t="s">
        <v>139</v>
      </c>
      <c r="H87" t="s">
        <v>140</v>
      </c>
      <c r="I87" t="s">
        <v>24</v>
      </c>
      <c r="J87" s="1">
        <v>6000</v>
      </c>
      <c r="K87" s="8">
        <v>20.828631000000001</v>
      </c>
      <c r="L87" s="8">
        <v>18.279723000000001</v>
      </c>
      <c r="M87" s="8">
        <v>27.299451999999999</v>
      </c>
      <c r="N87" s="8">
        <v>30.091165499999999</v>
      </c>
      <c r="O87" s="8">
        <v>17.231091500000002</v>
      </c>
      <c r="P87" s="8">
        <v>18.859876</v>
      </c>
      <c r="Q87" s="8">
        <v>19.496225500000001</v>
      </c>
      <c r="R87" s="8">
        <v>19.241870500000001</v>
      </c>
      <c r="S87" s="8">
        <v>23.761096500000001</v>
      </c>
      <c r="T87" s="8">
        <v>22.224238499999998</v>
      </c>
    </row>
    <row r="88" spans="1:20">
      <c r="A88" t="s">
        <v>542</v>
      </c>
      <c r="B88" t="s">
        <v>215</v>
      </c>
      <c r="C88" t="s">
        <v>543</v>
      </c>
      <c r="D88" t="s">
        <v>224</v>
      </c>
      <c r="E88" t="s">
        <v>88</v>
      </c>
      <c r="F88" t="s">
        <v>30</v>
      </c>
      <c r="G88" t="s">
        <v>216</v>
      </c>
      <c r="H88" t="s">
        <v>217</v>
      </c>
      <c r="I88" t="s">
        <v>24</v>
      </c>
      <c r="J88" s="1">
        <v>6000</v>
      </c>
      <c r="K88" s="8">
        <v>3.6954579550000002</v>
      </c>
      <c r="L88" s="8">
        <v>10.555330005</v>
      </c>
      <c r="M88" s="8">
        <v>13.004017040000001</v>
      </c>
      <c r="N88" s="8">
        <v>6.8859551449999996</v>
      </c>
      <c r="O88" s="8">
        <v>3.2654999999999998</v>
      </c>
      <c r="P88" s="8">
        <v>5.734</v>
      </c>
      <c r="Q88" s="8">
        <v>3.6695000000000002</v>
      </c>
      <c r="R88" s="8">
        <v>3.6695000000000002</v>
      </c>
      <c r="S88" s="8">
        <v>3.4335</v>
      </c>
      <c r="T88" s="8"/>
    </row>
    <row r="89" spans="1:20">
      <c r="A89" t="s">
        <v>545</v>
      </c>
      <c r="B89" t="s">
        <v>546</v>
      </c>
      <c r="C89" t="s">
        <v>547</v>
      </c>
      <c r="D89" t="s">
        <v>57</v>
      </c>
      <c r="E89" t="s">
        <v>34</v>
      </c>
      <c r="F89" t="s">
        <v>30</v>
      </c>
      <c r="G89" t="s">
        <v>548</v>
      </c>
      <c r="H89" t="s">
        <v>549</v>
      </c>
      <c r="I89" t="s">
        <v>24</v>
      </c>
      <c r="J89" s="1">
        <v>6000</v>
      </c>
      <c r="K89" s="8">
        <v>19.130133874999999</v>
      </c>
      <c r="L89" s="8">
        <v>18.40015708</v>
      </c>
      <c r="M89" s="8">
        <v>19.650108289999999</v>
      </c>
      <c r="N89" s="8">
        <v>21.890102339999999</v>
      </c>
      <c r="O89" s="8">
        <v>22.410074614999999</v>
      </c>
      <c r="P89" s="8">
        <v>21.80007616</v>
      </c>
      <c r="Q89" s="8">
        <v>21.300095200000001</v>
      </c>
      <c r="R89" s="8">
        <v>19.680107100000001</v>
      </c>
      <c r="S89" s="8">
        <v>18.201962000000002</v>
      </c>
      <c r="T89" s="8">
        <v>20.581940400000001</v>
      </c>
    </row>
    <row r="90" spans="1:20">
      <c r="A90" t="s">
        <v>550</v>
      </c>
      <c r="B90" t="s">
        <v>551</v>
      </c>
      <c r="C90" t="s">
        <v>552</v>
      </c>
      <c r="D90" t="s">
        <v>553</v>
      </c>
      <c r="E90" t="s">
        <v>131</v>
      </c>
      <c r="F90" t="s">
        <v>30</v>
      </c>
      <c r="G90" t="s">
        <v>554</v>
      </c>
      <c r="H90" t="s">
        <v>555</v>
      </c>
      <c r="I90" t="s">
        <v>24</v>
      </c>
      <c r="J90" s="1">
        <v>6000</v>
      </c>
      <c r="K90" s="8">
        <v>26.985169025000001</v>
      </c>
      <c r="L90" s="8">
        <v>22.521439879999999</v>
      </c>
      <c r="M90" s="8">
        <v>21.150347499999999</v>
      </c>
      <c r="N90" s="8">
        <v>24.560355000000001</v>
      </c>
      <c r="O90" s="8">
        <v>23.70138</v>
      </c>
      <c r="P90" s="8">
        <v>26.156700000000001</v>
      </c>
      <c r="Q90" s="8">
        <v>28.095792209999999</v>
      </c>
      <c r="R90" s="8">
        <v>29.586302095000001</v>
      </c>
      <c r="S90" s="8">
        <v>26.228276834999999</v>
      </c>
      <c r="T90" s="8">
        <v>26.18776695</v>
      </c>
    </row>
    <row r="91" spans="1:20">
      <c r="A91" t="s">
        <v>556</v>
      </c>
      <c r="B91" t="s">
        <v>557</v>
      </c>
      <c r="C91" t="s">
        <v>558</v>
      </c>
      <c r="D91" t="s">
        <v>163</v>
      </c>
      <c r="E91" t="s">
        <v>164</v>
      </c>
      <c r="F91" t="s">
        <v>30</v>
      </c>
      <c r="G91" t="s">
        <v>41</v>
      </c>
      <c r="H91" t="s">
        <v>153</v>
      </c>
      <c r="I91" t="s">
        <v>24</v>
      </c>
      <c r="J91" s="1">
        <v>6000</v>
      </c>
      <c r="K91" s="8"/>
      <c r="L91" s="8">
        <v>3.2</v>
      </c>
      <c r="M91" s="8">
        <v>3.2</v>
      </c>
      <c r="N91" s="8"/>
      <c r="O91" s="8"/>
      <c r="P91" s="8"/>
      <c r="Q91" s="8"/>
      <c r="R91" s="8"/>
      <c r="S91" s="8">
        <v>6.6779020750000004</v>
      </c>
      <c r="T91" s="8"/>
    </row>
    <row r="92" spans="1:20">
      <c r="A92" t="s">
        <v>560</v>
      </c>
      <c r="B92" t="s">
        <v>561</v>
      </c>
      <c r="C92" t="s">
        <v>562</v>
      </c>
      <c r="D92" t="s">
        <v>57</v>
      </c>
      <c r="E92" t="s">
        <v>34</v>
      </c>
      <c r="F92" t="s">
        <v>30</v>
      </c>
      <c r="G92" t="s">
        <v>41</v>
      </c>
      <c r="H92" t="s">
        <v>153</v>
      </c>
      <c r="I92" t="s">
        <v>24</v>
      </c>
      <c r="J92" s="1">
        <v>6000</v>
      </c>
      <c r="K92" s="8">
        <v>4.1941979949999997</v>
      </c>
      <c r="L92" s="8"/>
      <c r="M92" s="8"/>
      <c r="N92" s="8"/>
      <c r="O92" s="8"/>
      <c r="P92" s="8"/>
      <c r="Q92" s="8"/>
      <c r="R92" s="8"/>
      <c r="S92" s="8"/>
      <c r="T92" s="8"/>
    </row>
    <row r="93" spans="1:20">
      <c r="A93" t="s">
        <v>563</v>
      </c>
      <c r="B93" t="s">
        <v>564</v>
      </c>
      <c r="C93" t="s">
        <v>565</v>
      </c>
      <c r="D93" t="s">
        <v>566</v>
      </c>
      <c r="E93" t="s">
        <v>203</v>
      </c>
      <c r="F93" t="s">
        <v>30</v>
      </c>
      <c r="G93" t="s">
        <v>249</v>
      </c>
      <c r="H93" t="s">
        <v>331</v>
      </c>
      <c r="I93" t="s">
        <v>24</v>
      </c>
      <c r="J93" s="1">
        <v>6000</v>
      </c>
      <c r="K93" s="8">
        <v>5.4308800000000002</v>
      </c>
      <c r="L93" s="8">
        <v>3.5698799999999999</v>
      </c>
      <c r="M93" s="8">
        <v>4.1774149999999999</v>
      </c>
      <c r="N93" s="8">
        <v>3.7714099999999999</v>
      </c>
      <c r="O93" s="8">
        <v>3.8250000000000002</v>
      </c>
      <c r="P93" s="8">
        <v>4.066675</v>
      </c>
      <c r="Q93" s="8">
        <v>5.7932800000000002</v>
      </c>
      <c r="R93" s="8">
        <v>7.41</v>
      </c>
      <c r="S93" s="8">
        <v>4.8920000000000003</v>
      </c>
      <c r="T93" s="8">
        <v>3.4904999999999999</v>
      </c>
    </row>
    <row r="94" spans="1:20">
      <c r="A94" t="s">
        <v>567</v>
      </c>
      <c r="B94" t="s">
        <v>568</v>
      </c>
      <c r="C94" t="s">
        <v>569</v>
      </c>
      <c r="D94" t="s">
        <v>251</v>
      </c>
      <c r="E94" t="s">
        <v>84</v>
      </c>
      <c r="F94" t="s">
        <v>30</v>
      </c>
      <c r="G94" t="s">
        <v>570</v>
      </c>
      <c r="H94" t="s">
        <v>571</v>
      </c>
      <c r="I94" t="s">
        <v>24</v>
      </c>
      <c r="J94" s="1">
        <v>6000</v>
      </c>
      <c r="K94" s="8">
        <v>60.122314875000001</v>
      </c>
      <c r="L94" s="8">
        <v>51.938488900000003</v>
      </c>
      <c r="M94" s="8">
        <v>42.598682425</v>
      </c>
      <c r="N94" s="8">
        <v>31.20096285</v>
      </c>
      <c r="O94" s="8">
        <v>27.562754890000001</v>
      </c>
      <c r="P94" s="8">
        <v>27.748717429999999</v>
      </c>
      <c r="Q94" s="8">
        <v>47.054952829999998</v>
      </c>
      <c r="R94" s="8"/>
      <c r="S94" s="8"/>
      <c r="T94" s="8"/>
    </row>
    <row r="95" spans="1:20">
      <c r="A95" t="s">
        <v>572</v>
      </c>
      <c r="B95" t="s">
        <v>573</v>
      </c>
      <c r="C95" t="s">
        <v>574</v>
      </c>
      <c r="D95" t="s">
        <v>553</v>
      </c>
      <c r="E95" t="s">
        <v>131</v>
      </c>
      <c r="F95" t="s">
        <v>30</v>
      </c>
      <c r="G95" t="s">
        <v>575</v>
      </c>
      <c r="H95" t="s">
        <v>576</v>
      </c>
      <c r="I95" t="s">
        <v>24</v>
      </c>
      <c r="J95" s="1">
        <v>6000</v>
      </c>
      <c r="K95" s="8">
        <v>23.153846645000002</v>
      </c>
      <c r="L95" s="8">
        <v>23.408376799999999</v>
      </c>
      <c r="M95" s="8">
        <v>22.108012540000001</v>
      </c>
      <c r="N95" s="8">
        <v>20.57738574</v>
      </c>
      <c r="O95" s="8">
        <v>23.517306574999999</v>
      </c>
      <c r="P95" s="8">
        <v>22.17874514</v>
      </c>
      <c r="Q95" s="8">
        <v>21.873659979999999</v>
      </c>
      <c r="R95" s="8">
        <v>20.109876735</v>
      </c>
      <c r="S95" s="8">
        <v>16.914091795000001</v>
      </c>
      <c r="T95" s="8">
        <v>12.58707757</v>
      </c>
    </row>
    <row r="96" spans="1:20">
      <c r="A96" t="s">
        <v>577</v>
      </c>
      <c r="B96" t="s">
        <v>578</v>
      </c>
      <c r="C96" t="s">
        <v>579</v>
      </c>
      <c r="D96" t="s">
        <v>335</v>
      </c>
      <c r="E96" t="s">
        <v>336</v>
      </c>
      <c r="F96" t="s">
        <v>30</v>
      </c>
      <c r="G96" t="s">
        <v>184</v>
      </c>
      <c r="H96" t="s">
        <v>153</v>
      </c>
      <c r="I96" t="s">
        <v>24</v>
      </c>
      <c r="J96" s="1">
        <v>6000</v>
      </c>
      <c r="K96" s="8">
        <v>5.3829120000000001</v>
      </c>
      <c r="L96" s="8">
        <v>6.0628880000000001</v>
      </c>
      <c r="M96" s="8">
        <v>7.0227016000000004</v>
      </c>
      <c r="N96" s="8">
        <v>7.0580312000000003</v>
      </c>
      <c r="O96" s="8">
        <v>10.207347199999999</v>
      </c>
      <c r="P96" s="8">
        <v>7.5845231999999996</v>
      </c>
      <c r="Q96" s="8">
        <v>6.5475184000000004</v>
      </c>
      <c r="R96" s="8">
        <v>10.409274999999999</v>
      </c>
      <c r="S96" s="8">
        <v>6.1553199999999997</v>
      </c>
      <c r="T96" s="8">
        <v>7.1177349999999997</v>
      </c>
    </row>
    <row r="97" spans="1:20">
      <c r="A97" t="s">
        <v>580</v>
      </c>
      <c r="B97" t="s">
        <v>581</v>
      </c>
      <c r="C97" t="s">
        <v>582</v>
      </c>
      <c r="D97" t="s">
        <v>583</v>
      </c>
      <c r="E97" t="s">
        <v>336</v>
      </c>
      <c r="F97" t="s">
        <v>30</v>
      </c>
      <c r="G97" t="s">
        <v>584</v>
      </c>
      <c r="H97" t="s">
        <v>585</v>
      </c>
      <c r="I97" t="s">
        <v>24</v>
      </c>
      <c r="J97" s="1">
        <v>6000</v>
      </c>
      <c r="K97" s="8">
        <v>11.208223875</v>
      </c>
      <c r="L97" s="8">
        <v>9.1853817499999995</v>
      </c>
      <c r="M97" s="8">
        <v>10.324760205</v>
      </c>
      <c r="N97" s="8">
        <v>10.317027325</v>
      </c>
      <c r="O97" s="8">
        <v>12.79299507</v>
      </c>
      <c r="P97" s="8">
        <v>15.1570106</v>
      </c>
      <c r="Q97" s="8">
        <v>14.904237105</v>
      </c>
      <c r="R97" s="8">
        <v>15.53682882</v>
      </c>
      <c r="S97" s="8">
        <v>16.011785459999999</v>
      </c>
      <c r="T97" s="8">
        <v>14.50250254</v>
      </c>
    </row>
    <row r="98" spans="1:20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 t="s">
        <v>30</v>
      </c>
      <c r="G98" t="s">
        <v>591</v>
      </c>
      <c r="H98" t="s">
        <v>294</v>
      </c>
      <c r="I98" t="s">
        <v>24</v>
      </c>
      <c r="J98" s="1">
        <v>6000</v>
      </c>
      <c r="K98" s="8">
        <v>7.5645808700000003</v>
      </c>
      <c r="L98" s="8">
        <v>10.125979689999999</v>
      </c>
      <c r="M98" s="8">
        <v>13.457108435</v>
      </c>
      <c r="N98" s="8">
        <v>13.171374399999999</v>
      </c>
      <c r="O98" s="8">
        <v>13.722633500000001</v>
      </c>
      <c r="P98" s="8">
        <v>14.3380905</v>
      </c>
      <c r="Q98" s="8">
        <v>14.47556595</v>
      </c>
      <c r="R98" s="8">
        <v>14.517753150000001</v>
      </c>
      <c r="S98" s="8">
        <v>13.77657445</v>
      </c>
      <c r="T98" s="8">
        <v>12.0344935</v>
      </c>
    </row>
    <row r="99" spans="1:20">
      <c r="A99" t="s">
        <v>593</v>
      </c>
      <c r="B99" t="s">
        <v>594</v>
      </c>
      <c r="C99" t="s">
        <v>595</v>
      </c>
      <c r="D99" t="s">
        <v>76</v>
      </c>
      <c r="E99" t="s">
        <v>40</v>
      </c>
      <c r="F99" t="s">
        <v>30</v>
      </c>
      <c r="H99" t="s">
        <v>153</v>
      </c>
      <c r="I99" t="s">
        <v>24</v>
      </c>
      <c r="J99" s="1">
        <v>6000</v>
      </c>
      <c r="K99" s="8"/>
      <c r="L99" s="8">
        <v>3.3990204899999998</v>
      </c>
      <c r="M99" s="8"/>
      <c r="N99" s="8"/>
      <c r="O99" s="8"/>
      <c r="P99" s="8"/>
      <c r="Q99" s="8"/>
      <c r="R99" s="8"/>
      <c r="S99" s="8"/>
      <c r="T99" s="8"/>
    </row>
    <row r="100" spans="1:20">
      <c r="A100" t="s">
        <v>596</v>
      </c>
      <c r="B100" t="s">
        <v>597</v>
      </c>
      <c r="C100" t="s">
        <v>598</v>
      </c>
      <c r="D100" t="s">
        <v>33</v>
      </c>
      <c r="E100" t="s">
        <v>34</v>
      </c>
      <c r="F100" t="s">
        <v>30</v>
      </c>
      <c r="G100" t="s">
        <v>41</v>
      </c>
      <c r="H100" t="s">
        <v>153</v>
      </c>
      <c r="I100" t="s">
        <v>24</v>
      </c>
      <c r="J100" s="1">
        <v>6000</v>
      </c>
      <c r="K100" s="8">
        <v>9.3897999999999993</v>
      </c>
      <c r="L100" s="8">
        <v>5.8947000000000003</v>
      </c>
      <c r="M100" s="8">
        <v>10.561909999999999</v>
      </c>
      <c r="N100" s="8">
        <v>8.8552800000000005</v>
      </c>
      <c r="O100" s="8">
        <v>8.36313</v>
      </c>
      <c r="P100" s="8">
        <v>16.376999999999999</v>
      </c>
      <c r="Q100" s="8">
        <v>14.189045</v>
      </c>
      <c r="R100" s="8">
        <v>11.21874</v>
      </c>
      <c r="S100" s="8">
        <v>9.2830349999999999</v>
      </c>
      <c r="T100" s="8">
        <v>9.6594750000000005</v>
      </c>
    </row>
    <row r="101" spans="1:20">
      <c r="A101" t="s">
        <v>599</v>
      </c>
      <c r="B101" t="s">
        <v>600</v>
      </c>
      <c r="C101" t="s">
        <v>601</v>
      </c>
      <c r="D101" t="s">
        <v>602</v>
      </c>
      <c r="E101" t="s">
        <v>92</v>
      </c>
      <c r="F101" t="s">
        <v>30</v>
      </c>
      <c r="G101" t="s">
        <v>603</v>
      </c>
      <c r="H101" t="s">
        <v>604</v>
      </c>
      <c r="I101" t="s">
        <v>24</v>
      </c>
      <c r="J101" s="1">
        <v>6000</v>
      </c>
      <c r="K101" s="8">
        <v>40.457883750000001</v>
      </c>
      <c r="L101" s="8">
        <v>54.667924999999997</v>
      </c>
      <c r="M101" s="8">
        <v>58.376411124999997</v>
      </c>
      <c r="N101" s="8">
        <v>68.502560250000002</v>
      </c>
      <c r="O101" s="8">
        <v>64.689842999999996</v>
      </c>
      <c r="P101" s="8">
        <v>53.371224249999997</v>
      </c>
      <c r="Q101" s="8">
        <v>50.743106249999997</v>
      </c>
      <c r="R101" s="8">
        <v>39.837848125000001</v>
      </c>
      <c r="S101" s="8">
        <v>33.982857750000001</v>
      </c>
      <c r="T101" s="8">
        <v>41.20138575</v>
      </c>
    </row>
    <row r="102" spans="1:20">
      <c r="A102" t="s">
        <v>607</v>
      </c>
      <c r="B102" t="s">
        <v>608</v>
      </c>
      <c r="C102" t="s">
        <v>609</v>
      </c>
      <c r="D102" t="s">
        <v>321</v>
      </c>
      <c r="E102" t="s">
        <v>317</v>
      </c>
      <c r="F102" t="s">
        <v>30</v>
      </c>
      <c r="G102" t="s">
        <v>591</v>
      </c>
      <c r="H102" t="s">
        <v>610</v>
      </c>
      <c r="I102" t="s">
        <v>24</v>
      </c>
      <c r="J102" s="1">
        <v>6000</v>
      </c>
      <c r="K102" s="8">
        <v>53.873238995000001</v>
      </c>
      <c r="L102" s="8">
        <v>49.447190579999997</v>
      </c>
      <c r="M102" s="8">
        <v>62.012861909999998</v>
      </c>
      <c r="N102" s="8">
        <v>60.48471602</v>
      </c>
      <c r="O102" s="8">
        <v>56.016937499999997</v>
      </c>
      <c r="P102" s="8">
        <v>58.906415000000003</v>
      </c>
      <c r="Q102" s="8">
        <v>170.3082575</v>
      </c>
      <c r="R102" s="8">
        <v>168.46265500000001</v>
      </c>
      <c r="S102" s="8">
        <v>154.55724609999999</v>
      </c>
      <c r="T102" s="8">
        <v>156.2296408</v>
      </c>
    </row>
    <row r="103" spans="1:20">
      <c r="A103" t="s">
        <v>611</v>
      </c>
      <c r="B103" t="s">
        <v>612</v>
      </c>
      <c r="C103" t="s">
        <v>613</v>
      </c>
      <c r="D103" t="s">
        <v>614</v>
      </c>
      <c r="E103" t="s">
        <v>40</v>
      </c>
      <c r="F103" t="s">
        <v>30</v>
      </c>
      <c r="G103" t="s">
        <v>615</v>
      </c>
      <c r="H103" t="s">
        <v>616</v>
      </c>
      <c r="I103" t="s">
        <v>24</v>
      </c>
      <c r="J103" s="1">
        <v>6000</v>
      </c>
      <c r="K103" s="8">
        <v>4.0563000000000002</v>
      </c>
      <c r="L103" s="8"/>
      <c r="M103" s="8">
        <v>3.50915</v>
      </c>
      <c r="N103" s="8">
        <v>3.9528500000000002</v>
      </c>
      <c r="O103" s="8">
        <v>4.0744657499999999</v>
      </c>
      <c r="P103" s="8">
        <v>4.1045480000000003</v>
      </c>
      <c r="Q103" s="8">
        <v>4.3637517499999996</v>
      </c>
      <c r="R103" s="8">
        <v>3.3084500000000001</v>
      </c>
      <c r="S103" s="8"/>
      <c r="T103" s="8"/>
    </row>
    <row r="104" spans="1:20">
      <c r="A104" t="s">
        <v>617</v>
      </c>
      <c r="B104" t="s">
        <v>618</v>
      </c>
      <c r="C104" t="s">
        <v>619</v>
      </c>
      <c r="D104" t="s">
        <v>620</v>
      </c>
      <c r="E104" t="s">
        <v>248</v>
      </c>
      <c r="F104" t="s">
        <v>30</v>
      </c>
      <c r="G104" t="s">
        <v>591</v>
      </c>
      <c r="H104" t="s">
        <v>621</v>
      </c>
      <c r="I104" t="s">
        <v>24</v>
      </c>
      <c r="J104" s="1">
        <v>6000</v>
      </c>
      <c r="K104" s="8"/>
      <c r="L104" s="8"/>
      <c r="M104" s="8"/>
      <c r="N104" s="8"/>
      <c r="O104" s="8"/>
      <c r="P104" s="8"/>
      <c r="Q104" s="8">
        <v>9.2603321600000008</v>
      </c>
      <c r="R104" s="8"/>
      <c r="S104" s="8"/>
      <c r="T104" s="8">
        <v>3.3656725750000001</v>
      </c>
    </row>
    <row r="105" spans="1:20">
      <c r="A105" t="s">
        <v>625</v>
      </c>
      <c r="B105" t="s">
        <v>626</v>
      </c>
      <c r="C105" t="s">
        <v>627</v>
      </c>
      <c r="D105" t="s">
        <v>628</v>
      </c>
      <c r="E105" t="s">
        <v>629</v>
      </c>
      <c r="F105" t="s">
        <v>30</v>
      </c>
      <c r="H105" t="s">
        <v>357</v>
      </c>
      <c r="I105" t="s">
        <v>24</v>
      </c>
      <c r="J105" s="1">
        <v>6000</v>
      </c>
      <c r="K105" s="8"/>
      <c r="L105" s="8"/>
      <c r="M105" s="8"/>
      <c r="N105" s="8"/>
      <c r="O105" s="8"/>
      <c r="P105" s="8"/>
      <c r="Q105" s="8"/>
      <c r="R105" s="8">
        <v>5.9582649999999999</v>
      </c>
      <c r="S105" s="8">
        <v>8.1412949999999995</v>
      </c>
      <c r="T105" s="8">
        <v>6.2050799999999997</v>
      </c>
    </row>
    <row r="106" spans="1:20">
      <c r="A106" t="s">
        <v>631</v>
      </c>
      <c r="B106" t="s">
        <v>632</v>
      </c>
      <c r="C106" t="s">
        <v>633</v>
      </c>
      <c r="D106" t="s">
        <v>634</v>
      </c>
      <c r="E106" t="s">
        <v>248</v>
      </c>
      <c r="F106" t="s">
        <v>30</v>
      </c>
      <c r="H106" t="s">
        <v>635</v>
      </c>
      <c r="I106" t="s">
        <v>24</v>
      </c>
      <c r="J106" s="1">
        <v>6000</v>
      </c>
      <c r="K106" s="8"/>
      <c r="L106" s="8"/>
      <c r="M106" s="8"/>
      <c r="N106" s="8"/>
      <c r="O106" s="8"/>
      <c r="P106" s="8">
        <v>10.575905499999999</v>
      </c>
      <c r="Q106" s="8"/>
      <c r="R106" s="8">
        <v>6.0735004999999997</v>
      </c>
      <c r="S106" s="8">
        <v>6.0069809999999997</v>
      </c>
      <c r="T106" s="8">
        <v>6.9934754999999997</v>
      </c>
    </row>
    <row r="107" spans="1:20">
      <c r="A107" t="s">
        <v>636</v>
      </c>
      <c r="B107" t="s">
        <v>637</v>
      </c>
      <c r="C107" t="s">
        <v>638</v>
      </c>
      <c r="D107" t="s">
        <v>224</v>
      </c>
      <c r="E107" t="s">
        <v>88</v>
      </c>
      <c r="F107" t="s">
        <v>30</v>
      </c>
      <c r="G107" t="s">
        <v>234</v>
      </c>
      <c r="H107" t="s">
        <v>235</v>
      </c>
      <c r="I107" t="s">
        <v>24</v>
      </c>
      <c r="J107" s="1">
        <v>6000</v>
      </c>
      <c r="K107" s="8"/>
      <c r="L107" s="8"/>
      <c r="M107" s="8"/>
      <c r="N107" s="8"/>
      <c r="O107" s="8">
        <v>9.0730000000000004</v>
      </c>
      <c r="P107" s="8">
        <v>9.9779999999999998</v>
      </c>
      <c r="Q107" s="8">
        <v>9.02</v>
      </c>
      <c r="R107" s="8">
        <v>8.6140000000000008</v>
      </c>
      <c r="S107" s="8">
        <v>9.3275000000000006</v>
      </c>
      <c r="T107" s="8">
        <v>6.7590000000000003</v>
      </c>
    </row>
    <row r="108" spans="1:20">
      <c r="A108" t="s">
        <v>639</v>
      </c>
      <c r="B108" t="s">
        <v>640</v>
      </c>
      <c r="C108" t="s">
        <v>641</v>
      </c>
      <c r="D108" t="s">
        <v>279</v>
      </c>
      <c r="E108" t="s">
        <v>88</v>
      </c>
      <c r="F108" t="s">
        <v>30</v>
      </c>
      <c r="G108" t="s">
        <v>642</v>
      </c>
      <c r="H108" t="s">
        <v>331</v>
      </c>
      <c r="I108" t="s">
        <v>24</v>
      </c>
      <c r="J108" s="1">
        <v>6000</v>
      </c>
      <c r="K108" s="8">
        <v>5.8520000000000003</v>
      </c>
      <c r="L108" s="8">
        <v>7.0796900000000003</v>
      </c>
      <c r="M108" s="8">
        <v>5.6315</v>
      </c>
      <c r="N108" s="8">
        <v>7.4891750000000004</v>
      </c>
      <c r="O108" s="8">
        <v>7.8819999999999997</v>
      </c>
      <c r="P108" s="8">
        <v>6.3553199999999999</v>
      </c>
      <c r="Q108" s="8">
        <v>6.3525914999999999</v>
      </c>
      <c r="R108" s="8">
        <v>6.47356</v>
      </c>
      <c r="S108" s="8"/>
      <c r="T108" s="8"/>
    </row>
    <row r="109" spans="1:20">
      <c r="A109" t="s">
        <v>643</v>
      </c>
      <c r="B109" t="s">
        <v>644</v>
      </c>
      <c r="C109" t="s">
        <v>645</v>
      </c>
      <c r="D109" t="s">
        <v>57</v>
      </c>
      <c r="E109" t="s">
        <v>34</v>
      </c>
      <c r="F109" t="s">
        <v>30</v>
      </c>
      <c r="G109" t="s">
        <v>646</v>
      </c>
      <c r="H109" t="s">
        <v>647</v>
      </c>
      <c r="I109" t="s">
        <v>24</v>
      </c>
      <c r="J109" s="1">
        <v>6000</v>
      </c>
      <c r="K109" s="8">
        <v>54.907440000000001</v>
      </c>
      <c r="L109" s="8">
        <v>89.382503</v>
      </c>
      <c r="M109" s="8">
        <v>98.703085000000002</v>
      </c>
      <c r="N109" s="8">
        <v>101.20861499999999</v>
      </c>
      <c r="O109" s="8">
        <v>84.360147499999997</v>
      </c>
      <c r="P109" s="8">
        <v>103.0495195</v>
      </c>
      <c r="Q109" s="8">
        <v>193.46182300000001</v>
      </c>
      <c r="R109" s="8">
        <v>186.80118250000001</v>
      </c>
      <c r="S109" s="8">
        <v>213.1764245</v>
      </c>
      <c r="T109" s="8">
        <v>213.887618</v>
      </c>
    </row>
    <row r="110" spans="1:20">
      <c r="A110" t="s">
        <v>651</v>
      </c>
      <c r="B110" t="s">
        <v>652</v>
      </c>
      <c r="C110" t="s">
        <v>653</v>
      </c>
      <c r="D110" t="s">
        <v>654</v>
      </c>
      <c r="E110" t="s">
        <v>413</v>
      </c>
      <c r="F110" t="s">
        <v>30</v>
      </c>
      <c r="G110" t="s">
        <v>337</v>
      </c>
      <c r="H110" t="s">
        <v>338</v>
      </c>
      <c r="I110" t="s">
        <v>24</v>
      </c>
      <c r="J110" s="1">
        <v>6000</v>
      </c>
      <c r="K110" s="8">
        <v>29.622007880000002</v>
      </c>
      <c r="L110" s="8">
        <v>18.668201329999999</v>
      </c>
      <c r="M110" s="8">
        <v>22.735175954999999</v>
      </c>
      <c r="N110" s="8">
        <v>15.92583181</v>
      </c>
      <c r="O110" s="8">
        <v>22.991492475000001</v>
      </c>
      <c r="P110" s="8">
        <v>44.820128080000003</v>
      </c>
      <c r="Q110" s="8">
        <v>57.420276950000002</v>
      </c>
      <c r="R110" s="8">
        <v>68.725406305000007</v>
      </c>
      <c r="S110" s="8">
        <v>62.496354914999998</v>
      </c>
      <c r="T110" s="8">
        <v>65.140393404999998</v>
      </c>
    </row>
    <row r="111" spans="1:20">
      <c r="A111" t="s">
        <v>656</v>
      </c>
      <c r="B111" t="s">
        <v>657</v>
      </c>
      <c r="C111" t="s">
        <v>658</v>
      </c>
      <c r="D111" t="s">
        <v>124</v>
      </c>
      <c r="E111" t="s">
        <v>118</v>
      </c>
      <c r="F111" t="s">
        <v>30</v>
      </c>
      <c r="G111" t="s">
        <v>659</v>
      </c>
      <c r="H111" t="s">
        <v>162</v>
      </c>
      <c r="I111" t="s">
        <v>24</v>
      </c>
      <c r="J111" s="1">
        <v>6000</v>
      </c>
      <c r="K111" s="8"/>
      <c r="L111" s="8">
        <v>5.5319581549999999</v>
      </c>
      <c r="M111" s="8"/>
      <c r="N111" s="8">
        <v>6.148927005</v>
      </c>
      <c r="O111" s="8"/>
      <c r="P111" s="8">
        <v>3.1308860850000002</v>
      </c>
      <c r="Q111" s="8">
        <v>3.68803269</v>
      </c>
      <c r="R111" s="8"/>
      <c r="S111" s="8">
        <v>3.8889370049999998</v>
      </c>
      <c r="T111" s="8"/>
    </row>
    <row r="112" spans="1:20">
      <c r="A112" t="s">
        <v>660</v>
      </c>
      <c r="B112" t="s">
        <v>661</v>
      </c>
      <c r="C112" t="s">
        <v>662</v>
      </c>
      <c r="D112" t="s">
        <v>130</v>
      </c>
      <c r="E112" t="s">
        <v>131</v>
      </c>
      <c r="F112" t="s">
        <v>30</v>
      </c>
      <c r="G112" t="s">
        <v>216</v>
      </c>
      <c r="H112" t="s">
        <v>217</v>
      </c>
      <c r="I112" t="s">
        <v>24</v>
      </c>
      <c r="J112" s="1">
        <v>6000</v>
      </c>
      <c r="K112" s="8">
        <v>4.1361848999999999</v>
      </c>
      <c r="L112" s="8">
        <v>3.3164914300000001</v>
      </c>
      <c r="M112" s="8">
        <v>3.729392265</v>
      </c>
      <c r="N112" s="8"/>
      <c r="O112" s="8"/>
      <c r="P112" s="8"/>
      <c r="Q112" s="8"/>
      <c r="R112" s="8"/>
      <c r="S112" s="8"/>
      <c r="T112" s="8"/>
    </row>
    <row r="113" spans="1:20">
      <c r="A113" t="s">
        <v>664</v>
      </c>
      <c r="B113" t="s">
        <v>665</v>
      </c>
      <c r="C113" t="s">
        <v>666</v>
      </c>
      <c r="D113" t="s">
        <v>667</v>
      </c>
      <c r="E113" t="s">
        <v>40</v>
      </c>
      <c r="F113" t="s">
        <v>30</v>
      </c>
      <c r="G113" t="s">
        <v>668</v>
      </c>
      <c r="H113" t="s">
        <v>669</v>
      </c>
      <c r="I113" t="s">
        <v>24</v>
      </c>
      <c r="J113" s="1">
        <v>6000</v>
      </c>
      <c r="K113" s="8">
        <v>6.4137500000000003</v>
      </c>
      <c r="L113" s="8">
        <v>3.6435</v>
      </c>
      <c r="M113" s="8">
        <v>4.6795</v>
      </c>
      <c r="N113" s="8">
        <v>4.3382500000000004</v>
      </c>
      <c r="O113" s="8">
        <v>4.9945000000000004</v>
      </c>
      <c r="P113" s="8">
        <v>3.6749999999999998</v>
      </c>
      <c r="Q113" s="8">
        <v>4.3819999999999997</v>
      </c>
      <c r="R113" s="8">
        <v>5.06975</v>
      </c>
      <c r="S113" s="8"/>
      <c r="T113" s="8">
        <v>4.3819999999999997</v>
      </c>
    </row>
    <row r="114" spans="1:20">
      <c r="A114" t="s">
        <v>670</v>
      </c>
      <c r="B114" t="s">
        <v>671</v>
      </c>
      <c r="C114" t="s">
        <v>672</v>
      </c>
      <c r="D114" t="s">
        <v>673</v>
      </c>
      <c r="E114" t="s">
        <v>401</v>
      </c>
      <c r="F114" t="s">
        <v>30</v>
      </c>
      <c r="G114" t="s">
        <v>674</v>
      </c>
      <c r="H114" t="s">
        <v>675</v>
      </c>
      <c r="I114" t="s">
        <v>24</v>
      </c>
      <c r="J114" s="1">
        <v>6000</v>
      </c>
      <c r="K114" s="8">
        <v>20.883774845000001</v>
      </c>
      <c r="L114" s="8">
        <v>19.099659920000001</v>
      </c>
      <c r="M114" s="8">
        <v>19.378519570000002</v>
      </c>
      <c r="N114" s="8">
        <v>18.114062085</v>
      </c>
      <c r="O114" s="8">
        <v>17.699208044999999</v>
      </c>
      <c r="P114" s="8">
        <v>18.059564940000001</v>
      </c>
      <c r="Q114" s="8">
        <v>19.242497705000002</v>
      </c>
      <c r="R114" s="8">
        <v>15.373455574999999</v>
      </c>
      <c r="S114" s="8">
        <v>16.472782930000001</v>
      </c>
      <c r="T114" s="8">
        <v>18.799392959999999</v>
      </c>
    </row>
    <row r="115" spans="1:20">
      <c r="A115" t="s">
        <v>676</v>
      </c>
      <c r="B115" t="s">
        <v>677</v>
      </c>
      <c r="C115" t="s">
        <v>678</v>
      </c>
      <c r="D115" t="s">
        <v>91</v>
      </c>
      <c r="E115" t="s">
        <v>92</v>
      </c>
      <c r="F115" t="s">
        <v>30</v>
      </c>
      <c r="G115" t="s">
        <v>105</v>
      </c>
      <c r="H115" t="s">
        <v>679</v>
      </c>
      <c r="I115" t="s">
        <v>24</v>
      </c>
      <c r="J115" s="1">
        <v>6000</v>
      </c>
      <c r="K115" s="8">
        <v>4.0647313900000004</v>
      </c>
      <c r="L115" s="8">
        <v>4.5151913600000002</v>
      </c>
      <c r="M115" s="8">
        <v>3.5584146300000001</v>
      </c>
      <c r="N115" s="8">
        <v>3.6497960699999998</v>
      </c>
      <c r="O115" s="8">
        <v>3.0545655250000001</v>
      </c>
      <c r="P115" s="8">
        <v>16.055757995</v>
      </c>
      <c r="Q115" s="8">
        <v>17.557562010000002</v>
      </c>
      <c r="R115" s="8">
        <v>23.442274489999999</v>
      </c>
      <c r="S115" s="8">
        <v>17.076067439999999</v>
      </c>
      <c r="T115" s="8">
        <v>21.547243030000001</v>
      </c>
    </row>
    <row r="116" spans="1:20">
      <c r="A116" t="s">
        <v>680</v>
      </c>
      <c r="B116" t="s">
        <v>681</v>
      </c>
      <c r="C116" t="s">
        <v>682</v>
      </c>
      <c r="D116" t="s">
        <v>683</v>
      </c>
      <c r="E116" t="s">
        <v>40</v>
      </c>
      <c r="F116" t="s">
        <v>30</v>
      </c>
      <c r="G116" t="s">
        <v>105</v>
      </c>
      <c r="H116" t="s">
        <v>106</v>
      </c>
      <c r="I116" t="s">
        <v>24</v>
      </c>
      <c r="J116" s="1">
        <v>6000</v>
      </c>
      <c r="K116" s="8"/>
      <c r="L116" s="8"/>
      <c r="M116" s="8"/>
      <c r="N116" s="8"/>
      <c r="O116" s="8">
        <v>3.2832620549999998</v>
      </c>
      <c r="P116" s="8"/>
      <c r="Q116" s="8"/>
      <c r="R116" s="8"/>
      <c r="S116" s="8"/>
      <c r="T116" s="8"/>
    </row>
    <row r="117" spans="1:20">
      <c r="A117" t="s">
        <v>684</v>
      </c>
      <c r="B117" t="s">
        <v>685</v>
      </c>
      <c r="C117" t="s">
        <v>686</v>
      </c>
      <c r="D117" t="s">
        <v>687</v>
      </c>
      <c r="E117" t="s">
        <v>372</v>
      </c>
      <c r="F117" t="s">
        <v>30</v>
      </c>
      <c r="G117" t="s">
        <v>688</v>
      </c>
      <c r="H117" t="s">
        <v>250</v>
      </c>
      <c r="I117" t="s">
        <v>24</v>
      </c>
      <c r="J117" s="1">
        <v>6000</v>
      </c>
      <c r="K117" s="8">
        <v>62.828069175000003</v>
      </c>
      <c r="L117" s="8">
        <v>76.396779850000001</v>
      </c>
      <c r="M117" s="8">
        <v>56.664255705000002</v>
      </c>
      <c r="N117" s="8">
        <v>73.674084544999999</v>
      </c>
      <c r="O117" s="8">
        <v>89.084658555000004</v>
      </c>
      <c r="P117" s="8">
        <v>104.01147090000001</v>
      </c>
      <c r="Q117" s="8">
        <v>99.668534249999993</v>
      </c>
      <c r="R117" s="8">
        <v>105.36618536500001</v>
      </c>
      <c r="S117" s="8">
        <v>125.821922305</v>
      </c>
      <c r="T117" s="8">
        <v>119.72211101000001</v>
      </c>
    </row>
    <row r="118" spans="1:20">
      <c r="A118" t="s">
        <v>689</v>
      </c>
      <c r="B118" t="s">
        <v>690</v>
      </c>
      <c r="C118" t="s">
        <v>691</v>
      </c>
      <c r="D118" t="s">
        <v>326</v>
      </c>
      <c r="E118" t="s">
        <v>88</v>
      </c>
      <c r="F118" t="s">
        <v>30</v>
      </c>
      <c r="G118" t="s">
        <v>692</v>
      </c>
      <c r="H118" t="s">
        <v>693</v>
      </c>
      <c r="I118" t="s">
        <v>24</v>
      </c>
      <c r="J118" s="1">
        <v>6000</v>
      </c>
      <c r="K118" s="8">
        <v>5.3754467899999998</v>
      </c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A119" t="s">
        <v>695</v>
      </c>
      <c r="B119" t="s">
        <v>696</v>
      </c>
      <c r="C119" t="s">
        <v>697</v>
      </c>
      <c r="D119" t="s">
        <v>412</v>
      </c>
      <c r="E119" t="s">
        <v>413</v>
      </c>
      <c r="F119" t="s">
        <v>30</v>
      </c>
      <c r="G119" t="s">
        <v>698</v>
      </c>
      <c r="H119" t="s">
        <v>699</v>
      </c>
      <c r="I119" t="s">
        <v>24</v>
      </c>
      <c r="J119" s="1">
        <v>6000</v>
      </c>
      <c r="K119" s="8"/>
      <c r="L119" s="8"/>
      <c r="M119" s="8"/>
      <c r="N119" s="8"/>
      <c r="O119" s="8"/>
      <c r="P119" s="8"/>
      <c r="Q119" s="8"/>
      <c r="R119" s="8"/>
      <c r="S119" s="8">
        <v>4.7959174999999998</v>
      </c>
      <c r="T119" s="8">
        <v>5.4238299999999997</v>
      </c>
    </row>
    <row r="120" spans="1:20">
      <c r="A120" t="s">
        <v>700</v>
      </c>
      <c r="B120" t="s">
        <v>701</v>
      </c>
      <c r="C120" t="s">
        <v>702</v>
      </c>
      <c r="D120" t="s">
        <v>703</v>
      </c>
      <c r="E120" t="s">
        <v>704</v>
      </c>
      <c r="F120" t="s">
        <v>30</v>
      </c>
      <c r="G120" t="s">
        <v>705</v>
      </c>
      <c r="H120" t="s">
        <v>706</v>
      </c>
      <c r="I120" t="s">
        <v>24</v>
      </c>
      <c r="J120" s="1">
        <v>6000</v>
      </c>
      <c r="K120" s="8"/>
      <c r="L120" s="8"/>
      <c r="M120" s="8"/>
      <c r="N120" s="8"/>
      <c r="O120" s="8"/>
      <c r="P120" s="8"/>
      <c r="Q120" s="8"/>
      <c r="R120" s="8"/>
      <c r="S120" s="8">
        <v>8.1753884049999996</v>
      </c>
      <c r="T120" s="8">
        <v>8.2077323900000003</v>
      </c>
    </row>
    <row r="121" spans="1:20">
      <c r="A121" t="s">
        <v>709</v>
      </c>
      <c r="B121" t="s">
        <v>710</v>
      </c>
      <c r="C121" t="s">
        <v>711</v>
      </c>
      <c r="D121" t="s">
        <v>712</v>
      </c>
      <c r="E121" t="s">
        <v>88</v>
      </c>
      <c r="F121" t="s">
        <v>30</v>
      </c>
      <c r="G121" t="s">
        <v>713</v>
      </c>
      <c r="H121" t="s">
        <v>714</v>
      </c>
      <c r="I121" t="s">
        <v>24</v>
      </c>
      <c r="J121" s="1">
        <v>6000</v>
      </c>
      <c r="K121" s="8">
        <v>12.04189942</v>
      </c>
      <c r="L121" s="8">
        <v>8.8653030000000008</v>
      </c>
      <c r="M121" s="8">
        <v>11.3878425</v>
      </c>
      <c r="N121" s="8">
        <v>14.3653575</v>
      </c>
      <c r="O121" s="8">
        <v>47.531502500000002</v>
      </c>
      <c r="P121" s="8">
        <v>52.099687750000001</v>
      </c>
      <c r="Q121" s="8">
        <v>89.293052500000002</v>
      </c>
      <c r="R121" s="8">
        <v>69.914567500000004</v>
      </c>
      <c r="S121" s="8">
        <v>38.220547500000002</v>
      </c>
      <c r="T121" s="8">
        <v>46.477145</v>
      </c>
    </row>
    <row r="122" spans="1:20">
      <c r="A122" t="s">
        <v>715</v>
      </c>
      <c r="B122" t="s">
        <v>716</v>
      </c>
      <c r="C122" t="s">
        <v>717</v>
      </c>
      <c r="D122" t="s">
        <v>412</v>
      </c>
      <c r="E122" t="s">
        <v>413</v>
      </c>
      <c r="F122" t="s">
        <v>30</v>
      </c>
      <c r="G122" t="s">
        <v>125</v>
      </c>
      <c r="H122" t="s">
        <v>126</v>
      </c>
      <c r="I122" t="s">
        <v>24</v>
      </c>
      <c r="J122" s="1">
        <v>6000</v>
      </c>
      <c r="K122" s="8">
        <v>8.3140330000000002</v>
      </c>
      <c r="L122" s="8">
        <v>19.239636000000001</v>
      </c>
      <c r="M122" s="8"/>
      <c r="N122" s="8"/>
      <c r="O122" s="8"/>
      <c r="P122" s="8"/>
      <c r="Q122" s="8"/>
      <c r="R122" s="8"/>
      <c r="S122" s="8"/>
      <c r="T122" s="8"/>
    </row>
    <row r="123" spans="1:20">
      <c r="A123" t="s">
        <v>718</v>
      </c>
      <c r="B123" t="s">
        <v>719</v>
      </c>
      <c r="C123" t="s">
        <v>720</v>
      </c>
      <c r="D123" t="s">
        <v>279</v>
      </c>
      <c r="E123" t="s">
        <v>88</v>
      </c>
      <c r="F123" t="s">
        <v>30</v>
      </c>
      <c r="G123" t="s">
        <v>721</v>
      </c>
      <c r="H123" t="s">
        <v>446</v>
      </c>
      <c r="I123" t="s">
        <v>24</v>
      </c>
      <c r="J123" s="1">
        <v>6000</v>
      </c>
      <c r="K123" s="8"/>
      <c r="L123" s="8"/>
      <c r="M123" s="8"/>
      <c r="N123" s="8"/>
      <c r="O123" s="8"/>
      <c r="P123" s="8"/>
      <c r="Q123" s="8"/>
      <c r="R123" s="8">
        <v>4.0102493600000004</v>
      </c>
      <c r="S123" s="8">
        <v>4.0869499999999999</v>
      </c>
      <c r="T123" s="8"/>
    </row>
    <row r="124" spans="1:20">
      <c r="A124" t="s">
        <v>722</v>
      </c>
      <c r="B124" t="s">
        <v>723</v>
      </c>
      <c r="C124" t="s">
        <v>724</v>
      </c>
      <c r="D124" t="s">
        <v>241</v>
      </c>
      <c r="E124" t="s">
        <v>242</v>
      </c>
      <c r="F124" t="s">
        <v>30</v>
      </c>
      <c r="G124" t="s">
        <v>725</v>
      </c>
      <c r="H124" t="s">
        <v>726</v>
      </c>
      <c r="I124" t="s">
        <v>24</v>
      </c>
      <c r="J124" s="1">
        <v>6000</v>
      </c>
      <c r="K124" s="8">
        <v>25.951647000000001</v>
      </c>
      <c r="L124" s="8">
        <v>30.057042750000001</v>
      </c>
      <c r="M124" s="8">
        <v>24.966089</v>
      </c>
      <c r="N124" s="8">
        <v>21.527002</v>
      </c>
      <c r="O124" s="8">
        <v>26.000758999999999</v>
      </c>
      <c r="P124" s="8">
        <v>15.9377675</v>
      </c>
      <c r="Q124" s="8">
        <v>18.218389999999999</v>
      </c>
      <c r="R124" s="8">
        <v>18.947623</v>
      </c>
      <c r="S124" s="8">
        <v>19.02169</v>
      </c>
      <c r="T124" s="8">
        <v>21.66225</v>
      </c>
    </row>
    <row r="125" spans="1:20">
      <c r="A125" t="s">
        <v>727</v>
      </c>
      <c r="B125" t="s">
        <v>230</v>
      </c>
      <c r="C125" t="s">
        <v>728</v>
      </c>
      <c r="D125" t="s">
        <v>394</v>
      </c>
      <c r="E125" t="s">
        <v>248</v>
      </c>
      <c r="F125" t="s">
        <v>30</v>
      </c>
      <c r="G125" t="s">
        <v>234</v>
      </c>
      <c r="H125" t="s">
        <v>235</v>
      </c>
      <c r="I125" t="s">
        <v>24</v>
      </c>
      <c r="J125" s="1">
        <v>6000</v>
      </c>
      <c r="K125" s="8"/>
      <c r="L125" s="8"/>
      <c r="M125" s="8">
        <v>3.6501548599999998</v>
      </c>
      <c r="N125" s="8">
        <v>29.802468425000001</v>
      </c>
      <c r="O125" s="8">
        <v>29.770965199999999</v>
      </c>
      <c r="P125" s="8"/>
      <c r="Q125" s="8"/>
      <c r="R125" s="8"/>
      <c r="S125" s="8"/>
      <c r="T125" s="8"/>
    </row>
    <row r="126" spans="1:20">
      <c r="A126" t="s">
        <v>731</v>
      </c>
      <c r="B126" t="s">
        <v>732</v>
      </c>
      <c r="C126" t="s">
        <v>733</v>
      </c>
      <c r="D126" t="s">
        <v>91</v>
      </c>
      <c r="E126" t="s">
        <v>92</v>
      </c>
      <c r="F126" t="s">
        <v>30</v>
      </c>
      <c r="G126" t="s">
        <v>734</v>
      </c>
      <c r="H126" t="s">
        <v>735</v>
      </c>
      <c r="I126" t="s">
        <v>24</v>
      </c>
      <c r="J126" s="1">
        <v>6000</v>
      </c>
      <c r="K126" s="8">
        <v>47.000240720000001</v>
      </c>
      <c r="L126" s="8">
        <v>42.354229904999997</v>
      </c>
      <c r="M126" s="8">
        <v>41.816226555</v>
      </c>
      <c r="N126" s="8">
        <v>49.867311305000001</v>
      </c>
      <c r="O126" s="8">
        <v>44.216540260000002</v>
      </c>
      <c r="P126" s="8">
        <v>50.813966565000001</v>
      </c>
      <c r="Q126" s="8">
        <v>57.321076769999998</v>
      </c>
      <c r="R126" s="8">
        <v>63.531079495</v>
      </c>
      <c r="S126" s="8">
        <v>77.43648374</v>
      </c>
      <c r="T126" s="8">
        <v>78.306183919999995</v>
      </c>
    </row>
    <row r="127" spans="1:20">
      <c r="A127" t="s">
        <v>736</v>
      </c>
      <c r="B127" t="s">
        <v>737</v>
      </c>
      <c r="C127" t="s">
        <v>738</v>
      </c>
      <c r="D127" t="s">
        <v>76</v>
      </c>
      <c r="E127" t="s">
        <v>40</v>
      </c>
      <c r="F127" t="s">
        <v>30</v>
      </c>
      <c r="G127" t="s">
        <v>184</v>
      </c>
      <c r="H127" t="s">
        <v>153</v>
      </c>
      <c r="I127" t="s">
        <v>24</v>
      </c>
      <c r="J127" s="1">
        <v>6000</v>
      </c>
      <c r="K127" s="8">
        <v>9.1661575249999991</v>
      </c>
      <c r="L127" s="8">
        <v>4.9230613500000002</v>
      </c>
      <c r="M127" s="8">
        <v>5.1472245000000001</v>
      </c>
      <c r="N127" s="8">
        <v>3.9769516500000002</v>
      </c>
      <c r="O127" s="8"/>
      <c r="P127" s="8"/>
      <c r="Q127" s="8"/>
      <c r="R127" s="8"/>
      <c r="S127" s="8"/>
      <c r="T127" s="8"/>
    </row>
    <row r="128" spans="1:20">
      <c r="A128" t="s">
        <v>739</v>
      </c>
      <c r="B128" t="s">
        <v>740</v>
      </c>
      <c r="C128" t="s">
        <v>741</v>
      </c>
      <c r="D128" t="s">
        <v>57</v>
      </c>
      <c r="E128" t="s">
        <v>34</v>
      </c>
      <c r="F128" t="s">
        <v>30</v>
      </c>
      <c r="G128" t="s">
        <v>41</v>
      </c>
      <c r="H128" t="s">
        <v>153</v>
      </c>
      <c r="I128" t="s">
        <v>24</v>
      </c>
      <c r="J128" s="1">
        <v>6000</v>
      </c>
      <c r="K128" s="8"/>
      <c r="L128" s="8">
        <v>3.7057765599999999</v>
      </c>
      <c r="M128" s="8"/>
      <c r="N128" s="8"/>
      <c r="O128" s="8"/>
      <c r="P128" s="8"/>
      <c r="Q128" s="8"/>
      <c r="R128" s="8"/>
      <c r="S128" s="8"/>
      <c r="T128" s="8"/>
    </row>
    <row r="129" spans="1:20">
      <c r="A129" t="s">
        <v>742</v>
      </c>
      <c r="B129" t="s">
        <v>743</v>
      </c>
      <c r="C129" t="s">
        <v>744</v>
      </c>
      <c r="D129" t="s">
        <v>683</v>
      </c>
      <c r="E129" t="s">
        <v>40</v>
      </c>
      <c r="F129" t="s">
        <v>30</v>
      </c>
      <c r="G129" t="s">
        <v>745</v>
      </c>
      <c r="H129" t="s">
        <v>746</v>
      </c>
      <c r="I129" t="s">
        <v>24</v>
      </c>
      <c r="J129" s="1">
        <v>6000</v>
      </c>
      <c r="K129" s="8">
        <v>26.121835149999999</v>
      </c>
      <c r="L129" s="8">
        <v>20.621216555</v>
      </c>
      <c r="M129" s="8">
        <v>17.157943039999999</v>
      </c>
      <c r="N129" s="8">
        <v>22.434585174999999</v>
      </c>
      <c r="O129" s="8">
        <v>15.695382074999999</v>
      </c>
      <c r="P129" s="8">
        <v>16.789880475</v>
      </c>
      <c r="Q129" s="8">
        <v>14.8995026</v>
      </c>
      <c r="R129" s="8">
        <v>13.80798373</v>
      </c>
      <c r="S129" s="8">
        <v>10.916460174999999</v>
      </c>
      <c r="T129" s="8">
        <v>12.969136069999999</v>
      </c>
    </row>
    <row r="130" spans="1:20">
      <c r="A130" t="s">
        <v>747</v>
      </c>
      <c r="B130" t="s">
        <v>748</v>
      </c>
      <c r="C130" t="s">
        <v>749</v>
      </c>
      <c r="D130" t="s">
        <v>750</v>
      </c>
      <c r="E130" t="s">
        <v>751</v>
      </c>
      <c r="F130" t="s">
        <v>30</v>
      </c>
      <c r="G130" t="s">
        <v>431</v>
      </c>
      <c r="H130" t="s">
        <v>483</v>
      </c>
      <c r="I130" t="s">
        <v>24</v>
      </c>
      <c r="J130" s="1">
        <v>6000</v>
      </c>
      <c r="K130" s="8">
        <v>18.908960199999999</v>
      </c>
      <c r="L130" s="8">
        <v>16.051763439999998</v>
      </c>
      <c r="M130" s="8">
        <v>23.621998935000001</v>
      </c>
      <c r="N130" s="8">
        <v>21.792199069999999</v>
      </c>
      <c r="O130" s="8">
        <v>11.696138005</v>
      </c>
      <c r="P130" s="8">
        <v>11.696138005</v>
      </c>
      <c r="Q130" s="8">
        <v>13.695499999999999</v>
      </c>
      <c r="R130" s="8">
        <v>16.243500000000001</v>
      </c>
      <c r="S130" s="8">
        <v>7.59</v>
      </c>
      <c r="T130" s="8">
        <v>7.912795</v>
      </c>
    </row>
    <row r="131" spans="1:20">
      <c r="A131" t="s">
        <v>752</v>
      </c>
      <c r="B131" t="s">
        <v>753</v>
      </c>
      <c r="C131" t="s">
        <v>754</v>
      </c>
      <c r="D131" t="s">
        <v>79</v>
      </c>
      <c r="E131" t="s">
        <v>164</v>
      </c>
      <c r="F131" t="s">
        <v>30</v>
      </c>
      <c r="G131" t="s">
        <v>184</v>
      </c>
      <c r="H131" t="s">
        <v>153</v>
      </c>
      <c r="I131" t="s">
        <v>24</v>
      </c>
      <c r="J131" s="1">
        <v>6000</v>
      </c>
      <c r="K131" s="8">
        <v>5.6814893499999997</v>
      </c>
      <c r="L131" s="8">
        <v>6.1503215200000003</v>
      </c>
      <c r="M131" s="8">
        <v>5.7832626899999999</v>
      </c>
      <c r="N131" s="8">
        <v>5.3812758450000002</v>
      </c>
      <c r="O131" s="8">
        <v>5.90405084</v>
      </c>
      <c r="P131" s="8">
        <v>5.3971190900000003</v>
      </c>
      <c r="Q131" s="8">
        <v>3.8624605700000001</v>
      </c>
      <c r="R131" s="8">
        <v>4.42826495</v>
      </c>
      <c r="S131" s="8">
        <v>3.6604962400000001</v>
      </c>
      <c r="T131" s="8">
        <v>3.9885895750000002</v>
      </c>
    </row>
    <row r="132" spans="1:20">
      <c r="A132" t="s">
        <v>756</v>
      </c>
      <c r="B132" t="s">
        <v>757</v>
      </c>
      <c r="C132" t="s">
        <v>758</v>
      </c>
      <c r="D132" t="s">
        <v>759</v>
      </c>
      <c r="E132" t="s">
        <v>760</v>
      </c>
      <c r="F132" t="s">
        <v>30</v>
      </c>
      <c r="G132" t="s">
        <v>761</v>
      </c>
      <c r="H132" t="s">
        <v>762</v>
      </c>
      <c r="I132" t="s">
        <v>24</v>
      </c>
      <c r="J132" s="1">
        <v>6000</v>
      </c>
      <c r="K132" s="8">
        <v>7.7922099999999999</v>
      </c>
      <c r="L132" s="8">
        <v>10.279714999999999</v>
      </c>
      <c r="M132" s="8">
        <v>11.516394999999999</v>
      </c>
      <c r="N132" s="8">
        <v>9.5324050000000007</v>
      </c>
      <c r="O132" s="8">
        <v>9.5395500000000002</v>
      </c>
      <c r="P132" s="8">
        <v>7.7119</v>
      </c>
      <c r="Q132" s="8">
        <v>7.5048300000000001</v>
      </c>
      <c r="R132" s="8">
        <v>7.2527200000000001</v>
      </c>
      <c r="S132" s="8">
        <v>5.8256449999999997</v>
      </c>
      <c r="T132" s="8">
        <v>5.5177649999999998</v>
      </c>
    </row>
    <row r="133" spans="1:20">
      <c r="A133" t="s">
        <v>763</v>
      </c>
      <c r="B133" t="s">
        <v>764</v>
      </c>
      <c r="C133" t="s">
        <v>765</v>
      </c>
      <c r="D133" t="s">
        <v>163</v>
      </c>
      <c r="E133" t="s">
        <v>164</v>
      </c>
      <c r="F133" t="s">
        <v>30</v>
      </c>
      <c r="G133" t="s">
        <v>225</v>
      </c>
      <c r="H133" t="s">
        <v>226</v>
      </c>
      <c r="I133" t="s">
        <v>24</v>
      </c>
      <c r="J133" s="1">
        <v>6000</v>
      </c>
      <c r="K133" s="8">
        <v>3.4259586550000001</v>
      </c>
      <c r="L133" s="8">
        <v>3.47404672</v>
      </c>
      <c r="M133" s="8"/>
      <c r="N133" s="8"/>
      <c r="O133" s="8"/>
      <c r="P133" s="8"/>
      <c r="Q133" s="8"/>
      <c r="R133" s="8"/>
      <c r="S133" s="8"/>
      <c r="T133" s="8"/>
    </row>
    <row r="134" spans="1:20">
      <c r="A134" t="s">
        <v>768</v>
      </c>
      <c r="B134" t="s">
        <v>769</v>
      </c>
      <c r="C134" t="s">
        <v>770</v>
      </c>
      <c r="D134" t="s">
        <v>33</v>
      </c>
      <c r="E134" t="s">
        <v>34</v>
      </c>
      <c r="F134" t="s">
        <v>30</v>
      </c>
      <c r="H134" t="s">
        <v>483</v>
      </c>
      <c r="I134" t="s">
        <v>24</v>
      </c>
      <c r="J134" s="1">
        <v>6000</v>
      </c>
      <c r="K134" s="8"/>
      <c r="L134" s="8"/>
      <c r="M134" s="8"/>
      <c r="N134" s="8"/>
      <c r="O134" s="8"/>
      <c r="P134" s="8"/>
      <c r="Q134" s="8"/>
      <c r="R134" s="8"/>
      <c r="S134" s="8">
        <v>3.567694575</v>
      </c>
      <c r="T134" s="8">
        <v>11.028726295</v>
      </c>
    </row>
    <row r="135" spans="1:20">
      <c r="A135" t="s">
        <v>774</v>
      </c>
      <c r="B135" t="s">
        <v>775</v>
      </c>
      <c r="C135" t="s">
        <v>776</v>
      </c>
      <c r="D135" t="s">
        <v>276</v>
      </c>
      <c r="E135" t="s">
        <v>277</v>
      </c>
      <c r="F135" t="s">
        <v>30</v>
      </c>
      <c r="G135" t="s">
        <v>777</v>
      </c>
      <c r="H135" t="s">
        <v>778</v>
      </c>
      <c r="I135" t="s">
        <v>24</v>
      </c>
      <c r="J135" s="1">
        <v>6000</v>
      </c>
      <c r="K135" s="8"/>
      <c r="L135" s="8"/>
      <c r="M135" s="8"/>
      <c r="N135" s="8"/>
      <c r="O135" s="8">
        <v>19.897877224999998</v>
      </c>
      <c r="P135" s="8"/>
      <c r="Q135" s="8">
        <v>9.8241219999999991</v>
      </c>
      <c r="R135" s="8">
        <v>8.4480000000000004</v>
      </c>
      <c r="S135" s="8">
        <v>7.9085000000000001</v>
      </c>
      <c r="T135" s="8">
        <v>10.409000000000001</v>
      </c>
    </row>
    <row r="136" spans="1:20">
      <c r="A136" t="s">
        <v>779</v>
      </c>
      <c r="B136" t="s">
        <v>780</v>
      </c>
      <c r="C136" t="s">
        <v>781</v>
      </c>
      <c r="D136" t="s">
        <v>782</v>
      </c>
      <c r="E136" t="s">
        <v>413</v>
      </c>
      <c r="F136" t="s">
        <v>30</v>
      </c>
      <c r="G136" t="s">
        <v>783</v>
      </c>
      <c r="H136" t="s">
        <v>635</v>
      </c>
      <c r="I136" t="s">
        <v>24</v>
      </c>
      <c r="J136" s="1">
        <v>6000</v>
      </c>
      <c r="K136" s="8"/>
      <c r="L136" s="8">
        <v>58.338949999999997</v>
      </c>
      <c r="M136" s="8">
        <v>14.313067650000001</v>
      </c>
      <c r="N136" s="8">
        <v>22.03788625</v>
      </c>
      <c r="O136" s="8">
        <v>74.221992499999999</v>
      </c>
      <c r="P136" s="8">
        <v>58.33325</v>
      </c>
      <c r="Q136" s="8">
        <v>55.45</v>
      </c>
      <c r="R136" s="8"/>
      <c r="S136" s="8">
        <v>43.643500000000003</v>
      </c>
      <c r="T136" s="8">
        <v>44.299664999999997</v>
      </c>
    </row>
    <row r="137" spans="1:20">
      <c r="A137" t="s">
        <v>784</v>
      </c>
      <c r="B137" t="s">
        <v>785</v>
      </c>
      <c r="C137" t="s">
        <v>786</v>
      </c>
      <c r="D137" t="s">
        <v>212</v>
      </c>
      <c r="E137" t="s">
        <v>248</v>
      </c>
      <c r="F137" t="s">
        <v>30</v>
      </c>
      <c r="G137" t="s">
        <v>787</v>
      </c>
      <c r="H137" t="s">
        <v>788</v>
      </c>
      <c r="I137" t="s">
        <v>24</v>
      </c>
      <c r="J137" s="1">
        <v>6000</v>
      </c>
      <c r="K137" s="8">
        <v>15.653</v>
      </c>
      <c r="L137" s="8">
        <v>16.399000000000001</v>
      </c>
      <c r="M137" s="8">
        <v>17.221499999999999</v>
      </c>
      <c r="N137" s="8">
        <v>14.500500000000001</v>
      </c>
      <c r="O137" s="8">
        <v>12.6005</v>
      </c>
      <c r="P137" s="8">
        <v>12.146000000000001</v>
      </c>
      <c r="Q137" s="8">
        <v>8.4469999999999992</v>
      </c>
      <c r="R137" s="8">
        <v>8.5704999999999991</v>
      </c>
      <c r="S137" s="8">
        <v>6.8535000000000004</v>
      </c>
      <c r="T137" s="8">
        <v>5.7685000000000004</v>
      </c>
    </row>
    <row r="138" spans="1:20">
      <c r="A138" t="s">
        <v>789</v>
      </c>
      <c r="B138" t="s">
        <v>790</v>
      </c>
      <c r="C138" t="s">
        <v>791</v>
      </c>
      <c r="D138" t="s">
        <v>279</v>
      </c>
      <c r="E138" t="s">
        <v>88</v>
      </c>
      <c r="F138" t="s">
        <v>30</v>
      </c>
      <c r="G138" t="s">
        <v>792</v>
      </c>
      <c r="H138" t="s">
        <v>793</v>
      </c>
      <c r="I138" t="s">
        <v>24</v>
      </c>
      <c r="J138" s="1">
        <v>6000</v>
      </c>
      <c r="K138" s="8"/>
      <c r="L138" s="8"/>
      <c r="M138" s="8"/>
      <c r="N138" s="8">
        <v>9.2995900000000002</v>
      </c>
      <c r="O138" s="8">
        <v>8.4461499999999994</v>
      </c>
      <c r="P138" s="8">
        <v>6.2676249999999998</v>
      </c>
      <c r="Q138" s="8"/>
      <c r="R138" s="8"/>
      <c r="S138" s="8"/>
      <c r="T138" s="8"/>
    </row>
    <row r="139" spans="1:20">
      <c r="A139" t="s">
        <v>794</v>
      </c>
      <c r="B139" t="s">
        <v>795</v>
      </c>
      <c r="C139" t="s">
        <v>796</v>
      </c>
      <c r="D139" t="s">
        <v>797</v>
      </c>
      <c r="E139" t="s">
        <v>88</v>
      </c>
      <c r="F139" t="s">
        <v>30</v>
      </c>
      <c r="G139" t="s">
        <v>798</v>
      </c>
      <c r="H139" t="s">
        <v>799</v>
      </c>
      <c r="I139" t="s">
        <v>24</v>
      </c>
      <c r="J139" s="1">
        <v>6000</v>
      </c>
      <c r="K139" s="8">
        <v>16.946000000000002</v>
      </c>
      <c r="L139" s="8">
        <v>10.096555</v>
      </c>
      <c r="M139" s="8">
        <v>6.2672990500000001</v>
      </c>
      <c r="N139" s="8">
        <v>4.9362297499999999</v>
      </c>
      <c r="O139" s="8">
        <v>4.15251079</v>
      </c>
      <c r="P139" s="8"/>
      <c r="Q139" s="8">
        <v>3.0799875000000001</v>
      </c>
      <c r="R139" s="8"/>
      <c r="S139" s="8"/>
      <c r="T139" s="8"/>
    </row>
    <row r="140" spans="1:20">
      <c r="A140" t="s">
        <v>800</v>
      </c>
      <c r="B140" t="s">
        <v>801</v>
      </c>
      <c r="C140" t="s">
        <v>802</v>
      </c>
      <c r="D140" t="s">
        <v>803</v>
      </c>
      <c r="E140" t="s">
        <v>349</v>
      </c>
      <c r="F140" t="s">
        <v>30</v>
      </c>
      <c r="G140" t="s">
        <v>591</v>
      </c>
      <c r="H140" t="s">
        <v>804</v>
      </c>
      <c r="I140" t="s">
        <v>24</v>
      </c>
      <c r="J140" s="1">
        <v>6000</v>
      </c>
      <c r="K140" s="8"/>
      <c r="L140" s="8"/>
      <c r="M140" s="8"/>
      <c r="N140" s="8"/>
      <c r="O140" s="8"/>
      <c r="P140" s="8"/>
      <c r="Q140" s="8"/>
      <c r="R140" s="8"/>
      <c r="S140" s="8">
        <v>10.007232500000001</v>
      </c>
      <c r="T140" s="8">
        <v>10.265902499999999</v>
      </c>
    </row>
    <row r="141" spans="1:20">
      <c r="A141" t="s">
        <v>807</v>
      </c>
      <c r="B141" t="s">
        <v>808</v>
      </c>
      <c r="C141" t="s">
        <v>809</v>
      </c>
      <c r="D141" t="s">
        <v>810</v>
      </c>
      <c r="E141" t="s">
        <v>372</v>
      </c>
      <c r="F141" t="s">
        <v>30</v>
      </c>
      <c r="G141" t="s">
        <v>698</v>
      </c>
      <c r="H141" t="s">
        <v>811</v>
      </c>
      <c r="I141" t="s">
        <v>24</v>
      </c>
      <c r="J141" s="1">
        <v>6000</v>
      </c>
      <c r="K141" s="8">
        <v>17.520356365000001</v>
      </c>
      <c r="L141" s="8">
        <v>15.591877954999999</v>
      </c>
      <c r="M141" s="8">
        <v>163.911253445</v>
      </c>
      <c r="N141" s="8">
        <v>3.1414350799999999</v>
      </c>
      <c r="O141" s="8">
        <v>9.0431644349999996</v>
      </c>
      <c r="P141" s="8">
        <v>6.4015507100000004</v>
      </c>
      <c r="Q141" s="8">
        <v>7.7193528899999997</v>
      </c>
      <c r="R141" s="8">
        <v>3.6051059599999999</v>
      </c>
      <c r="S141" s="8">
        <v>5.5623900500000003</v>
      </c>
      <c r="T141" s="8">
        <v>5.0429789950000004</v>
      </c>
    </row>
    <row r="142" spans="1:20">
      <c r="A142" t="s">
        <v>812</v>
      </c>
      <c r="B142" t="s">
        <v>813</v>
      </c>
      <c r="C142" t="s">
        <v>814</v>
      </c>
      <c r="D142" t="s">
        <v>279</v>
      </c>
      <c r="E142" t="s">
        <v>88</v>
      </c>
      <c r="F142" t="s">
        <v>30</v>
      </c>
      <c r="G142" t="s">
        <v>544</v>
      </c>
      <c r="H142" t="s">
        <v>331</v>
      </c>
      <c r="I142" t="s">
        <v>24</v>
      </c>
      <c r="J142" s="1">
        <v>6000</v>
      </c>
      <c r="K142" s="8">
        <v>3.928525</v>
      </c>
      <c r="L142" s="8"/>
      <c r="M142" s="8">
        <v>4.3012793499999997</v>
      </c>
      <c r="N142" s="8"/>
      <c r="O142" s="8"/>
      <c r="P142" s="8"/>
      <c r="Q142" s="8"/>
      <c r="R142" s="8">
        <v>3.7292472499999998</v>
      </c>
      <c r="S142" s="8"/>
      <c r="T142" s="8"/>
    </row>
    <row r="143" spans="1:20">
      <c r="A143" t="s">
        <v>815</v>
      </c>
      <c r="B143" t="s">
        <v>816</v>
      </c>
      <c r="C143" t="s">
        <v>817</v>
      </c>
      <c r="D143" t="s">
        <v>818</v>
      </c>
      <c r="E143" t="s">
        <v>152</v>
      </c>
      <c r="F143" t="s">
        <v>30</v>
      </c>
      <c r="G143" t="s">
        <v>89</v>
      </c>
      <c r="H143" t="s">
        <v>90</v>
      </c>
      <c r="I143" t="s">
        <v>24</v>
      </c>
      <c r="J143" s="1">
        <v>6000</v>
      </c>
      <c r="K143" s="8">
        <v>6.7606949099999998</v>
      </c>
      <c r="L143" s="8">
        <v>3.2728013050000002</v>
      </c>
      <c r="M143" s="8">
        <v>5.6935314850000003</v>
      </c>
      <c r="N143" s="8"/>
      <c r="O143" s="8">
        <v>3.24814829</v>
      </c>
      <c r="P143" s="8">
        <v>3.629299815</v>
      </c>
      <c r="Q143" s="8">
        <v>3.87480029</v>
      </c>
      <c r="R143" s="8"/>
      <c r="S143" s="8"/>
      <c r="T143" s="8"/>
    </row>
    <row r="144" spans="1:20">
      <c r="A144" t="s">
        <v>820</v>
      </c>
      <c r="B144" t="s">
        <v>821</v>
      </c>
      <c r="C144" t="s">
        <v>822</v>
      </c>
      <c r="D144" t="s">
        <v>823</v>
      </c>
      <c r="E144" t="s">
        <v>824</v>
      </c>
      <c r="F144" t="s">
        <v>30</v>
      </c>
      <c r="G144" t="s">
        <v>642</v>
      </c>
      <c r="H144" t="s">
        <v>106</v>
      </c>
      <c r="I144" t="s">
        <v>24</v>
      </c>
      <c r="J144" s="1">
        <v>6000</v>
      </c>
      <c r="K144" s="8">
        <v>11.755000000000001</v>
      </c>
      <c r="L144" s="8">
        <v>6.3555000000000001</v>
      </c>
      <c r="M144" s="8">
        <v>6.0856000000000003</v>
      </c>
      <c r="N144" s="8">
        <v>7.3360000000000003</v>
      </c>
      <c r="O144" s="8">
        <v>6.5365000000000002</v>
      </c>
      <c r="P144" s="8">
        <v>9.2129999999999992</v>
      </c>
      <c r="Q144" s="8">
        <v>9.9941999999999993</v>
      </c>
      <c r="R144" s="8">
        <v>13.425520000000001</v>
      </c>
      <c r="S144" s="8">
        <v>13.3901</v>
      </c>
      <c r="T144" s="8">
        <v>15.9612</v>
      </c>
    </row>
    <row r="145" spans="1:20">
      <c r="A145" t="s">
        <v>826</v>
      </c>
      <c r="B145" t="s">
        <v>827</v>
      </c>
      <c r="C145" t="s">
        <v>828</v>
      </c>
      <c r="D145" t="s">
        <v>559</v>
      </c>
      <c r="E145" t="s">
        <v>118</v>
      </c>
      <c r="F145" t="s">
        <v>30</v>
      </c>
      <c r="G145" t="s">
        <v>35</v>
      </c>
      <c r="H145" t="s">
        <v>829</v>
      </c>
      <c r="I145" t="s">
        <v>24</v>
      </c>
      <c r="J145" s="1">
        <v>6000</v>
      </c>
      <c r="K145" s="8">
        <v>19.840209770000001</v>
      </c>
      <c r="L145" s="8">
        <v>17.482668445000002</v>
      </c>
      <c r="M145" s="8">
        <v>16.229789709999999</v>
      </c>
      <c r="N145" s="8">
        <v>11.442026315</v>
      </c>
      <c r="O145" s="8">
        <v>11.947370655</v>
      </c>
      <c r="P145" s="8">
        <v>17.421069504999998</v>
      </c>
      <c r="Q145" s="8">
        <v>17.849589550000001</v>
      </c>
      <c r="R145" s="8"/>
      <c r="S145" s="8"/>
      <c r="T145" s="8"/>
    </row>
    <row r="146" spans="1:20">
      <c r="A146" t="s">
        <v>830</v>
      </c>
      <c r="B146" t="s">
        <v>831</v>
      </c>
      <c r="C146" t="s">
        <v>832</v>
      </c>
      <c r="D146" t="s">
        <v>57</v>
      </c>
      <c r="E146" t="s">
        <v>34</v>
      </c>
      <c r="F146" t="s">
        <v>30</v>
      </c>
      <c r="G146" t="s">
        <v>833</v>
      </c>
      <c r="H146" t="s">
        <v>669</v>
      </c>
      <c r="I146" t="s">
        <v>24</v>
      </c>
      <c r="J146" s="1">
        <v>6000</v>
      </c>
      <c r="K146" s="8">
        <v>3.3641811499999998</v>
      </c>
      <c r="L146" s="8"/>
      <c r="M146" s="8"/>
      <c r="N146" s="8"/>
      <c r="O146" s="8"/>
      <c r="P146" s="8"/>
      <c r="Q146" s="8"/>
      <c r="R146" s="8"/>
      <c r="S146" s="8"/>
      <c r="T146" s="8"/>
    </row>
    <row r="147" spans="1:20">
      <c r="A147" t="s">
        <v>834</v>
      </c>
      <c r="B147" t="s">
        <v>835</v>
      </c>
      <c r="C147" t="s">
        <v>836</v>
      </c>
      <c r="D147" t="s">
        <v>91</v>
      </c>
      <c r="E147" t="s">
        <v>92</v>
      </c>
      <c r="F147" t="s">
        <v>30</v>
      </c>
      <c r="G147" t="s">
        <v>477</v>
      </c>
      <c r="H147" t="s">
        <v>478</v>
      </c>
      <c r="I147" t="s">
        <v>24</v>
      </c>
      <c r="J147" s="1">
        <v>6000</v>
      </c>
      <c r="K147" s="8">
        <v>23.212102099999999</v>
      </c>
      <c r="L147" s="8">
        <v>19.516225949999999</v>
      </c>
      <c r="M147" s="8">
        <v>16.974873344999999</v>
      </c>
      <c r="N147" s="8">
        <v>18.346145</v>
      </c>
      <c r="O147" s="8">
        <v>19.599120800000001</v>
      </c>
      <c r="P147" s="8">
        <v>19.675792025</v>
      </c>
      <c r="Q147" s="8">
        <v>18.569709755000002</v>
      </c>
      <c r="R147" s="8">
        <v>21.054389400000002</v>
      </c>
      <c r="S147" s="8">
        <v>18.92331965</v>
      </c>
      <c r="T147" s="8">
        <v>16.02200758</v>
      </c>
    </row>
    <row r="148" spans="1:20">
      <c r="A148" t="s">
        <v>837</v>
      </c>
      <c r="B148" t="s">
        <v>838</v>
      </c>
      <c r="C148" t="s">
        <v>839</v>
      </c>
      <c r="D148" t="s">
        <v>840</v>
      </c>
      <c r="E148" t="s">
        <v>64</v>
      </c>
      <c r="F148" t="s">
        <v>30</v>
      </c>
      <c r="G148" t="s">
        <v>112</v>
      </c>
      <c r="H148" t="s">
        <v>113</v>
      </c>
      <c r="I148" t="s">
        <v>24</v>
      </c>
      <c r="J148" s="1">
        <v>6000</v>
      </c>
      <c r="K148" s="8">
        <v>45.926307000000001</v>
      </c>
      <c r="L148" s="8">
        <v>32.314879699999999</v>
      </c>
      <c r="M148" s="8">
        <v>27.175504</v>
      </c>
      <c r="N148" s="8">
        <v>22.875</v>
      </c>
      <c r="O148" s="8">
        <v>23.884008099999999</v>
      </c>
      <c r="P148" s="8">
        <v>26.856437840000002</v>
      </c>
      <c r="Q148" s="8">
        <v>28.876534110000001</v>
      </c>
      <c r="R148" s="8">
        <v>29.515218600000001</v>
      </c>
      <c r="S148" s="8">
        <v>15.851849700000001</v>
      </c>
      <c r="T148" s="8">
        <v>5.7691990000000004</v>
      </c>
    </row>
    <row r="149" spans="1:20">
      <c r="A149" t="s">
        <v>841</v>
      </c>
      <c r="B149" t="s">
        <v>842</v>
      </c>
      <c r="C149" t="s">
        <v>843</v>
      </c>
      <c r="D149" t="s">
        <v>844</v>
      </c>
      <c r="E149" t="s">
        <v>317</v>
      </c>
      <c r="F149" t="s">
        <v>30</v>
      </c>
      <c r="G149" t="s">
        <v>271</v>
      </c>
      <c r="H149" t="s">
        <v>272</v>
      </c>
      <c r="I149" t="s">
        <v>24</v>
      </c>
      <c r="J149" s="1">
        <v>6000</v>
      </c>
      <c r="K149" s="8">
        <v>136.85503778</v>
      </c>
      <c r="L149" s="8">
        <v>105.22385090500001</v>
      </c>
      <c r="M149" s="8">
        <v>120.38375100499999</v>
      </c>
      <c r="N149" s="8">
        <v>88.257522269999996</v>
      </c>
      <c r="O149" s="8">
        <v>54.794141070000002</v>
      </c>
      <c r="P149" s="8"/>
      <c r="Q149" s="8"/>
      <c r="R149" s="8"/>
      <c r="S149" s="8"/>
      <c r="T149" s="8"/>
    </row>
    <row r="150" spans="1:20">
      <c r="A150" t="s">
        <v>847</v>
      </c>
      <c r="B150" t="s">
        <v>848</v>
      </c>
      <c r="C150" t="s">
        <v>849</v>
      </c>
      <c r="D150" t="s">
        <v>850</v>
      </c>
      <c r="E150" t="s">
        <v>195</v>
      </c>
      <c r="F150" t="s">
        <v>30</v>
      </c>
      <c r="G150" t="s">
        <v>851</v>
      </c>
      <c r="H150" t="s">
        <v>106</v>
      </c>
      <c r="I150" t="s">
        <v>24</v>
      </c>
      <c r="J150" s="1">
        <v>6000</v>
      </c>
      <c r="K150" s="8">
        <v>18.80428714</v>
      </c>
      <c r="L150" s="8"/>
      <c r="M150" s="8"/>
      <c r="N150" s="8"/>
      <c r="O150" s="8"/>
      <c r="P150" s="8"/>
      <c r="Q150" s="8"/>
      <c r="R150" s="8"/>
      <c r="S150" s="8"/>
      <c r="T150" s="8"/>
    </row>
    <row r="151" spans="1:20">
      <c r="A151" t="s">
        <v>852</v>
      </c>
      <c r="B151" t="s">
        <v>853</v>
      </c>
      <c r="C151" t="s">
        <v>854</v>
      </c>
      <c r="D151" t="s">
        <v>316</v>
      </c>
      <c r="E151" t="s">
        <v>317</v>
      </c>
      <c r="F151" t="s">
        <v>30</v>
      </c>
      <c r="G151" t="s">
        <v>356</v>
      </c>
      <c r="H151" t="s">
        <v>855</v>
      </c>
      <c r="I151" t="s">
        <v>24</v>
      </c>
      <c r="J151" s="1">
        <v>6000</v>
      </c>
      <c r="K151" s="8"/>
      <c r="L151" s="8"/>
      <c r="M151" s="8"/>
      <c r="N151" s="8"/>
      <c r="O151" s="8"/>
      <c r="P151" s="8"/>
      <c r="Q151" s="8"/>
      <c r="R151" s="8"/>
      <c r="S151" s="8"/>
      <c r="T151" s="8">
        <v>3.8943433500000002</v>
      </c>
    </row>
    <row r="152" spans="1:20">
      <c r="A152" t="s">
        <v>858</v>
      </c>
      <c r="B152" t="s">
        <v>859</v>
      </c>
      <c r="C152" t="s">
        <v>860</v>
      </c>
      <c r="D152" t="s">
        <v>861</v>
      </c>
      <c r="E152" t="s">
        <v>280</v>
      </c>
      <c r="F152" t="s">
        <v>30</v>
      </c>
      <c r="G152" t="s">
        <v>165</v>
      </c>
      <c r="H152" t="s">
        <v>166</v>
      </c>
      <c r="I152" t="s">
        <v>24</v>
      </c>
      <c r="J152" s="1">
        <v>6000</v>
      </c>
      <c r="K152" s="8">
        <v>10.72982732</v>
      </c>
      <c r="L152" s="8">
        <v>6.4189904999999996</v>
      </c>
      <c r="M152" s="8">
        <v>4.2610703499999998</v>
      </c>
      <c r="N152" s="8">
        <v>11.9936381</v>
      </c>
      <c r="O152" s="8"/>
      <c r="P152" s="8"/>
      <c r="Q152" s="8"/>
      <c r="R152" s="8"/>
      <c r="S152" s="8"/>
      <c r="T152" s="8"/>
    </row>
    <row r="153" spans="1:20">
      <c r="A153" t="s">
        <v>862</v>
      </c>
      <c r="B153" t="s">
        <v>863</v>
      </c>
      <c r="C153" t="s">
        <v>864</v>
      </c>
      <c r="D153" t="s">
        <v>241</v>
      </c>
      <c r="E153" t="s">
        <v>242</v>
      </c>
      <c r="F153" t="s">
        <v>30</v>
      </c>
      <c r="G153" t="s">
        <v>865</v>
      </c>
      <c r="H153" t="s">
        <v>866</v>
      </c>
      <c r="I153" t="s">
        <v>24</v>
      </c>
      <c r="J153" s="1">
        <v>6000</v>
      </c>
      <c r="K153" s="8"/>
      <c r="L153" s="8"/>
      <c r="M153" s="8"/>
      <c r="N153" s="8"/>
      <c r="O153" s="8">
        <v>4.122776</v>
      </c>
      <c r="P153" s="8"/>
      <c r="Q153" s="8">
        <v>5.3822725</v>
      </c>
      <c r="R153" s="8"/>
      <c r="S153" s="8"/>
      <c r="T153" s="8"/>
    </row>
    <row r="154" spans="1:20">
      <c r="A154" t="s">
        <v>867</v>
      </c>
      <c r="B154" t="s">
        <v>868</v>
      </c>
      <c r="C154" t="s">
        <v>869</v>
      </c>
      <c r="D154" t="s">
        <v>870</v>
      </c>
      <c r="E154" t="s">
        <v>131</v>
      </c>
      <c r="F154" t="s">
        <v>30</v>
      </c>
      <c r="G154" t="s">
        <v>184</v>
      </c>
      <c r="H154" t="s">
        <v>153</v>
      </c>
      <c r="I154" t="s">
        <v>24</v>
      </c>
      <c r="J154" s="1">
        <v>6000</v>
      </c>
      <c r="K154" s="8"/>
      <c r="L154" s="8"/>
      <c r="M154" s="8"/>
      <c r="N154" s="8">
        <v>3.4274144999999998</v>
      </c>
      <c r="O154" s="8"/>
      <c r="P154" s="8"/>
      <c r="Q154" s="8"/>
      <c r="R154" s="8"/>
      <c r="S154" s="8"/>
      <c r="T154" s="8"/>
    </row>
    <row r="155" spans="1:20">
      <c r="A155" t="s">
        <v>871</v>
      </c>
      <c r="B155" t="s">
        <v>872</v>
      </c>
      <c r="C155" t="s">
        <v>873</v>
      </c>
      <c r="D155" t="s">
        <v>163</v>
      </c>
      <c r="E155" t="s">
        <v>164</v>
      </c>
      <c r="F155" t="s">
        <v>30</v>
      </c>
      <c r="G155" t="s">
        <v>874</v>
      </c>
      <c r="H155" t="s">
        <v>72</v>
      </c>
      <c r="I155" t="s">
        <v>24</v>
      </c>
      <c r="J155" s="1">
        <v>6000</v>
      </c>
      <c r="K155" s="8">
        <v>32.67450625</v>
      </c>
      <c r="L155" s="8">
        <v>19.90447</v>
      </c>
      <c r="M155" s="8">
        <v>20.819299999999998</v>
      </c>
      <c r="N155" s="8">
        <v>15.8415</v>
      </c>
      <c r="O155" s="8">
        <v>24.537999249999999</v>
      </c>
      <c r="P155" s="8">
        <v>20.717426</v>
      </c>
      <c r="Q155" s="8">
        <v>26.258600000000001</v>
      </c>
      <c r="R155" s="8">
        <v>19.872488000000001</v>
      </c>
      <c r="S155" s="8">
        <v>27.367357999999999</v>
      </c>
      <c r="T155" s="8">
        <v>15.431975</v>
      </c>
    </row>
    <row r="156" spans="1:20">
      <c r="A156" t="s">
        <v>876</v>
      </c>
      <c r="B156" t="s">
        <v>877</v>
      </c>
      <c r="C156" t="s">
        <v>878</v>
      </c>
      <c r="D156" t="s">
        <v>879</v>
      </c>
      <c r="E156" t="s">
        <v>34</v>
      </c>
      <c r="F156" t="s">
        <v>30</v>
      </c>
      <c r="H156" t="s">
        <v>880</v>
      </c>
      <c r="I156" t="s">
        <v>24</v>
      </c>
      <c r="J156" s="1">
        <v>6000</v>
      </c>
      <c r="K156" s="8"/>
      <c r="L156" s="8"/>
      <c r="M156" s="8"/>
      <c r="N156" s="8"/>
      <c r="O156" s="8"/>
      <c r="P156" s="8"/>
      <c r="Q156" s="8"/>
      <c r="R156" s="8"/>
      <c r="S156" s="8">
        <v>4.1317768900000003</v>
      </c>
      <c r="T156" s="8">
        <v>5.0562265750000002</v>
      </c>
    </row>
    <row r="157" spans="1:20">
      <c r="A157" t="s">
        <v>881</v>
      </c>
      <c r="B157" t="s">
        <v>882</v>
      </c>
      <c r="C157" t="s">
        <v>883</v>
      </c>
      <c r="D157" t="s">
        <v>57</v>
      </c>
      <c r="E157" t="s">
        <v>34</v>
      </c>
      <c r="F157" t="s">
        <v>30</v>
      </c>
      <c r="G157" t="s">
        <v>884</v>
      </c>
      <c r="H157" t="s">
        <v>437</v>
      </c>
      <c r="I157" t="s">
        <v>24</v>
      </c>
      <c r="J157" s="1">
        <v>6000</v>
      </c>
      <c r="K157" s="8"/>
      <c r="L157" s="8">
        <v>6.2305000000000001</v>
      </c>
      <c r="M157" s="8">
        <v>6.3866642049999998</v>
      </c>
      <c r="N157" s="8">
        <v>7.2116688150000003</v>
      </c>
      <c r="O157" s="8">
        <v>14.35249945</v>
      </c>
      <c r="P157" s="8">
        <v>10.434225120000001</v>
      </c>
      <c r="Q157" s="8">
        <v>9.1113937800000002</v>
      </c>
      <c r="R157" s="8">
        <v>8.6992879050000003</v>
      </c>
      <c r="S157" s="8">
        <v>8.2500216050000006</v>
      </c>
      <c r="T157" s="8">
        <v>7.5118151749999997</v>
      </c>
    </row>
    <row r="158" spans="1:20">
      <c r="A158" t="s">
        <v>886</v>
      </c>
      <c r="B158" t="s">
        <v>887</v>
      </c>
      <c r="C158" t="s">
        <v>888</v>
      </c>
      <c r="D158" t="s">
        <v>889</v>
      </c>
      <c r="E158" t="s">
        <v>208</v>
      </c>
      <c r="F158" t="s">
        <v>30</v>
      </c>
      <c r="G158" t="s">
        <v>422</v>
      </c>
      <c r="H158" t="s">
        <v>423</v>
      </c>
      <c r="I158" t="s">
        <v>24</v>
      </c>
      <c r="J158" s="1">
        <v>6000</v>
      </c>
      <c r="K158" s="8"/>
      <c r="L158" s="8"/>
      <c r="M158" s="8"/>
      <c r="N158" s="8"/>
      <c r="O158" s="8"/>
      <c r="P158" s="8"/>
      <c r="Q158" s="8"/>
      <c r="R158" s="8"/>
      <c r="S158" s="8">
        <v>19.415122</v>
      </c>
      <c r="T158" s="8">
        <v>39.427118</v>
      </c>
    </row>
    <row r="159" spans="1:20">
      <c r="A159" t="s">
        <v>894</v>
      </c>
      <c r="B159" t="s">
        <v>895</v>
      </c>
      <c r="C159" t="s">
        <v>896</v>
      </c>
      <c r="D159" t="s">
        <v>276</v>
      </c>
      <c r="E159" t="s">
        <v>277</v>
      </c>
      <c r="F159" t="s">
        <v>30</v>
      </c>
      <c r="H159" t="s">
        <v>153</v>
      </c>
      <c r="I159" t="s">
        <v>24</v>
      </c>
      <c r="J159" s="1">
        <v>6000</v>
      </c>
      <c r="K159" s="8"/>
      <c r="L159" s="8"/>
      <c r="M159" s="8"/>
      <c r="N159" s="8"/>
      <c r="O159" s="8"/>
      <c r="P159" s="8"/>
      <c r="Q159" s="8"/>
      <c r="R159" s="8"/>
      <c r="S159" s="8"/>
      <c r="T159" s="8">
        <v>4.1614380500000001</v>
      </c>
    </row>
    <row r="160" spans="1:20">
      <c r="A160" t="s">
        <v>898</v>
      </c>
      <c r="B160" t="s">
        <v>899</v>
      </c>
      <c r="C160" t="s">
        <v>900</v>
      </c>
      <c r="D160" t="s">
        <v>87</v>
      </c>
      <c r="E160" t="s">
        <v>40</v>
      </c>
      <c r="F160" t="s">
        <v>30</v>
      </c>
      <c r="G160" t="s">
        <v>139</v>
      </c>
      <c r="H160" t="s">
        <v>140</v>
      </c>
      <c r="I160" t="s">
        <v>24</v>
      </c>
      <c r="J160" s="1">
        <v>6000</v>
      </c>
      <c r="K160" s="8">
        <v>3.7275299749999999</v>
      </c>
      <c r="L160" s="8"/>
      <c r="M160" s="8"/>
      <c r="N160" s="8"/>
      <c r="O160" s="8"/>
      <c r="P160" s="8"/>
      <c r="Q160" s="8"/>
      <c r="R160" s="8"/>
      <c r="S160" s="8"/>
      <c r="T160" s="8"/>
    </row>
    <row r="161" spans="1:20">
      <c r="A161" t="s">
        <v>901</v>
      </c>
      <c r="B161" t="s">
        <v>902</v>
      </c>
      <c r="C161" t="s">
        <v>903</v>
      </c>
      <c r="D161" t="s">
        <v>904</v>
      </c>
      <c r="E161" t="s">
        <v>629</v>
      </c>
      <c r="F161" t="s">
        <v>30</v>
      </c>
      <c r="G161" t="s">
        <v>356</v>
      </c>
      <c r="H161" t="s">
        <v>357</v>
      </c>
      <c r="I161" t="s">
        <v>24</v>
      </c>
      <c r="J161" s="1">
        <v>6000</v>
      </c>
      <c r="K161" s="8"/>
      <c r="L161" s="8"/>
      <c r="M161" s="8"/>
      <c r="N161" s="8"/>
      <c r="O161" s="8"/>
      <c r="P161" s="8"/>
      <c r="Q161" s="8"/>
      <c r="R161" s="8"/>
      <c r="S161" s="8">
        <v>3.94021</v>
      </c>
      <c r="T161" s="8">
        <v>4.8802500000000002</v>
      </c>
    </row>
    <row r="162" spans="1:20">
      <c r="A162" t="s">
        <v>905</v>
      </c>
      <c r="B162" t="s">
        <v>906</v>
      </c>
      <c r="C162" t="s">
        <v>907</v>
      </c>
      <c r="D162" t="s">
        <v>87</v>
      </c>
      <c r="E162" t="s">
        <v>40</v>
      </c>
      <c r="F162" t="s">
        <v>30</v>
      </c>
      <c r="H162" t="s">
        <v>153</v>
      </c>
      <c r="I162" t="s">
        <v>24</v>
      </c>
      <c r="J162" s="1">
        <v>6000</v>
      </c>
      <c r="K162" s="8"/>
      <c r="L162" s="8"/>
      <c r="M162" s="8"/>
      <c r="N162" s="8"/>
      <c r="O162" s="8">
        <v>13.184473300000001</v>
      </c>
      <c r="P162" s="8">
        <v>18.42086145</v>
      </c>
      <c r="Q162" s="8">
        <v>9.1987519599999992</v>
      </c>
      <c r="R162" s="8">
        <v>12.637309845000001</v>
      </c>
      <c r="S162" s="8"/>
      <c r="T162" s="8"/>
    </row>
    <row r="163" spans="1:20">
      <c r="A163" t="s">
        <v>908</v>
      </c>
      <c r="B163" t="s">
        <v>909</v>
      </c>
      <c r="C163" t="s">
        <v>910</v>
      </c>
      <c r="D163" t="s">
        <v>712</v>
      </c>
      <c r="E163" t="s">
        <v>88</v>
      </c>
      <c r="F163" t="s">
        <v>30</v>
      </c>
      <c r="G163" t="s">
        <v>570</v>
      </c>
      <c r="H163" t="s">
        <v>571</v>
      </c>
      <c r="I163" t="s">
        <v>24</v>
      </c>
      <c r="J163" s="1">
        <v>6000</v>
      </c>
      <c r="K163" s="8"/>
      <c r="L163" s="8"/>
      <c r="M163" s="8"/>
      <c r="N163" s="8">
        <v>3.3316540849999998</v>
      </c>
      <c r="O163" s="8">
        <v>5.0156327999999997</v>
      </c>
      <c r="P163" s="8">
        <v>6.9212338750000004</v>
      </c>
      <c r="Q163" s="8">
        <v>7.7594179499999996</v>
      </c>
      <c r="R163" s="8">
        <v>4.4941660649999999</v>
      </c>
      <c r="S163" s="8">
        <v>5.3287867000000002</v>
      </c>
      <c r="T163" s="8">
        <v>5.9364255000000004</v>
      </c>
    </row>
    <row r="164" spans="1:20">
      <c r="A164" t="s">
        <v>911</v>
      </c>
      <c r="B164" t="s">
        <v>912</v>
      </c>
      <c r="C164" t="s">
        <v>913</v>
      </c>
      <c r="D164" t="s">
        <v>312</v>
      </c>
      <c r="E164" t="s">
        <v>914</v>
      </c>
      <c r="F164" t="s">
        <v>30</v>
      </c>
      <c r="G164" t="s">
        <v>646</v>
      </c>
      <c r="H164" t="s">
        <v>153</v>
      </c>
      <c r="I164" t="s">
        <v>24</v>
      </c>
      <c r="J164" s="1">
        <v>6000</v>
      </c>
      <c r="K164" s="8"/>
      <c r="L164" s="8"/>
      <c r="M164" s="8"/>
      <c r="N164" s="8"/>
      <c r="O164" s="8"/>
      <c r="P164" s="8"/>
      <c r="Q164" s="8"/>
      <c r="R164" s="8">
        <v>11.7037636</v>
      </c>
      <c r="S164" s="8">
        <v>5.7175397999999999</v>
      </c>
      <c r="T164" s="8"/>
    </row>
    <row r="165" spans="1:20">
      <c r="A165" t="s">
        <v>919</v>
      </c>
      <c r="B165" t="s">
        <v>920</v>
      </c>
      <c r="C165" t="s">
        <v>921</v>
      </c>
      <c r="D165" t="s">
        <v>450</v>
      </c>
      <c r="E165" t="s">
        <v>228</v>
      </c>
      <c r="F165" t="s">
        <v>30</v>
      </c>
      <c r="G165" t="s">
        <v>922</v>
      </c>
      <c r="H165" t="s">
        <v>923</v>
      </c>
      <c r="I165" t="s">
        <v>24</v>
      </c>
      <c r="J165" s="1">
        <v>6000</v>
      </c>
      <c r="K165" s="8"/>
      <c r="L165" s="8"/>
      <c r="M165" s="8"/>
      <c r="N165" s="8"/>
      <c r="O165" s="8">
        <v>6.2343736999999999</v>
      </c>
      <c r="P165" s="8"/>
      <c r="Q165" s="8"/>
      <c r="R165" s="8"/>
      <c r="S165" s="8"/>
      <c r="T165" s="8"/>
    </row>
    <row r="166" spans="1:20">
      <c r="A166" t="s">
        <v>927</v>
      </c>
      <c r="B166" t="s">
        <v>928</v>
      </c>
      <c r="C166" t="s">
        <v>929</v>
      </c>
      <c r="D166" t="s">
        <v>559</v>
      </c>
      <c r="E166" t="s">
        <v>118</v>
      </c>
      <c r="F166" t="s">
        <v>30</v>
      </c>
      <c r="G166" t="s">
        <v>41</v>
      </c>
      <c r="H166" t="s">
        <v>153</v>
      </c>
      <c r="I166" t="s">
        <v>24</v>
      </c>
      <c r="J166" s="1">
        <v>6000</v>
      </c>
      <c r="K166" s="8">
        <v>3.2690000000000001</v>
      </c>
      <c r="L166" s="8"/>
      <c r="M166" s="8">
        <v>3.6873</v>
      </c>
      <c r="N166" s="8">
        <v>3.850095</v>
      </c>
      <c r="O166" s="8">
        <v>5.4942500000000001</v>
      </c>
      <c r="P166" s="8">
        <v>3.1188950000000002</v>
      </c>
      <c r="Q166" s="8">
        <v>3.3622800000000002</v>
      </c>
      <c r="R166" s="8"/>
      <c r="S166" s="8">
        <v>4.3485250000000004</v>
      </c>
      <c r="T166" s="8">
        <v>5.9445199999999998</v>
      </c>
    </row>
    <row r="167" spans="1:20">
      <c r="A167" t="s">
        <v>930</v>
      </c>
      <c r="B167" t="s">
        <v>931</v>
      </c>
      <c r="C167" t="s">
        <v>932</v>
      </c>
      <c r="D167" t="s">
        <v>933</v>
      </c>
      <c r="E167" t="s">
        <v>34</v>
      </c>
      <c r="F167" t="s">
        <v>30</v>
      </c>
      <c r="G167" t="s">
        <v>530</v>
      </c>
      <c r="H167" t="s">
        <v>934</v>
      </c>
      <c r="I167" t="s">
        <v>24</v>
      </c>
      <c r="J167" s="1">
        <v>6000</v>
      </c>
      <c r="K167" s="8">
        <v>3.2015250000000002</v>
      </c>
      <c r="L167" s="8">
        <v>5.6348700000000003</v>
      </c>
      <c r="M167" s="8"/>
      <c r="N167" s="8"/>
      <c r="O167" s="8"/>
      <c r="P167" s="8"/>
      <c r="Q167" s="8"/>
      <c r="R167" s="8"/>
      <c r="S167" s="8"/>
      <c r="T167" s="8"/>
    </row>
    <row r="168" spans="1:20">
      <c r="A168" t="s">
        <v>935</v>
      </c>
      <c r="B168" t="s">
        <v>936</v>
      </c>
      <c r="C168" t="s">
        <v>937</v>
      </c>
      <c r="D168" t="s">
        <v>938</v>
      </c>
      <c r="E168" t="s">
        <v>34</v>
      </c>
      <c r="F168" t="s">
        <v>30</v>
      </c>
      <c r="G168" t="s">
        <v>939</v>
      </c>
      <c r="H168" t="s">
        <v>855</v>
      </c>
      <c r="I168" t="s">
        <v>24</v>
      </c>
      <c r="J168" s="1">
        <v>6000</v>
      </c>
      <c r="K168" s="8"/>
      <c r="L168" s="8"/>
      <c r="M168" s="8">
        <v>4.26</v>
      </c>
      <c r="N168" s="8">
        <v>4.3174399599999997</v>
      </c>
      <c r="O168" s="8">
        <v>6.5694859299999999</v>
      </c>
      <c r="P168" s="8"/>
      <c r="Q168" s="8"/>
      <c r="R168" s="8">
        <v>8.5400189999999991</v>
      </c>
      <c r="S168" s="8">
        <v>8.320036</v>
      </c>
      <c r="T168" s="8">
        <v>3.9235760000000002</v>
      </c>
    </row>
    <row r="169" spans="1:20">
      <c r="A169" t="s">
        <v>940</v>
      </c>
      <c r="B169" t="s">
        <v>941</v>
      </c>
      <c r="C169" t="s">
        <v>942</v>
      </c>
      <c r="D169" t="s">
        <v>177</v>
      </c>
      <c r="E169" t="s">
        <v>178</v>
      </c>
      <c r="F169" t="s">
        <v>30</v>
      </c>
      <c r="G169" t="s">
        <v>943</v>
      </c>
      <c r="H169" t="s">
        <v>72</v>
      </c>
      <c r="I169" t="s">
        <v>24</v>
      </c>
      <c r="J169" s="1">
        <v>6000</v>
      </c>
      <c r="K169" s="8">
        <v>6.5047245</v>
      </c>
      <c r="L169" s="8"/>
      <c r="M169" s="8"/>
      <c r="N169" s="8"/>
      <c r="O169" s="8"/>
      <c r="P169" s="8"/>
      <c r="Q169" s="8"/>
      <c r="R169" s="8"/>
      <c r="S169" s="8"/>
      <c r="T169" s="8"/>
    </row>
    <row r="170" spans="1:20">
      <c r="A170" t="s">
        <v>944</v>
      </c>
      <c r="B170" t="s">
        <v>945</v>
      </c>
      <c r="C170" t="s">
        <v>946</v>
      </c>
      <c r="D170" t="s">
        <v>279</v>
      </c>
      <c r="E170" t="s">
        <v>88</v>
      </c>
      <c r="F170" t="s">
        <v>30</v>
      </c>
      <c r="G170" t="s">
        <v>947</v>
      </c>
      <c r="H170" t="s">
        <v>948</v>
      </c>
      <c r="I170" t="s">
        <v>24</v>
      </c>
      <c r="J170" s="1">
        <v>6000</v>
      </c>
      <c r="K170" s="8">
        <v>3.185885125</v>
      </c>
      <c r="L170" s="8"/>
      <c r="M170" s="8">
        <v>3.7804935249999998</v>
      </c>
      <c r="N170" s="8">
        <v>3.2397873499999998</v>
      </c>
      <c r="O170" s="8">
        <v>3.7459205</v>
      </c>
      <c r="P170" s="8">
        <v>3.3827560499999998</v>
      </c>
      <c r="Q170" s="8">
        <v>4.3331203499999997</v>
      </c>
      <c r="R170" s="8">
        <v>4.7199762999999999</v>
      </c>
      <c r="S170" s="8">
        <v>6.7777730749999998</v>
      </c>
      <c r="T170" s="8">
        <v>4.2768438800000004</v>
      </c>
    </row>
    <row r="171" spans="1:20">
      <c r="A171" t="s">
        <v>949</v>
      </c>
      <c r="B171" t="s">
        <v>950</v>
      </c>
      <c r="C171" t="s">
        <v>951</v>
      </c>
      <c r="D171" t="s">
        <v>952</v>
      </c>
      <c r="E171" t="s">
        <v>953</v>
      </c>
      <c r="F171" t="s">
        <v>30</v>
      </c>
      <c r="G171" t="s">
        <v>530</v>
      </c>
      <c r="H171" t="s">
        <v>954</v>
      </c>
      <c r="I171" t="s">
        <v>24</v>
      </c>
      <c r="J171" s="1">
        <v>6000</v>
      </c>
      <c r="K171" s="8">
        <v>3.4202050050000001</v>
      </c>
      <c r="L171" s="8"/>
      <c r="M171" s="8"/>
      <c r="N171" s="8"/>
      <c r="O171" s="8"/>
      <c r="P171" s="8"/>
      <c r="Q171" s="8"/>
      <c r="R171" s="8"/>
      <c r="S171" s="8"/>
      <c r="T171" s="8"/>
    </row>
    <row r="172" spans="1:20">
      <c r="A172" t="s">
        <v>955</v>
      </c>
      <c r="B172" t="s">
        <v>956</v>
      </c>
      <c r="C172" t="s">
        <v>957</v>
      </c>
      <c r="D172" t="s">
        <v>79</v>
      </c>
      <c r="E172" t="s">
        <v>164</v>
      </c>
      <c r="F172" t="s">
        <v>30</v>
      </c>
      <c r="G172" t="s">
        <v>958</v>
      </c>
      <c r="H172" t="s">
        <v>959</v>
      </c>
      <c r="I172" t="s">
        <v>24</v>
      </c>
      <c r="J172" s="1">
        <v>6000</v>
      </c>
      <c r="K172" s="8"/>
      <c r="L172" s="8"/>
      <c r="M172" s="8">
        <v>5.6263299699999996</v>
      </c>
      <c r="N172" s="8">
        <v>5.5840771849999999</v>
      </c>
      <c r="O172" s="8">
        <v>5.6201097100000004</v>
      </c>
      <c r="P172" s="8">
        <v>5.5627225149999999</v>
      </c>
      <c r="Q172" s="8">
        <v>6.5286226000000003</v>
      </c>
      <c r="R172" s="8">
        <v>7.9248719850000002</v>
      </c>
      <c r="S172" s="8"/>
      <c r="T172" s="8">
        <v>5.3808478849999997</v>
      </c>
    </row>
    <row r="173" spans="1:20">
      <c r="A173" t="s">
        <v>962</v>
      </c>
      <c r="B173" t="s">
        <v>963</v>
      </c>
      <c r="C173" t="s">
        <v>964</v>
      </c>
      <c r="D173" t="s">
        <v>965</v>
      </c>
      <c r="E173" t="s">
        <v>203</v>
      </c>
      <c r="F173" t="s">
        <v>30</v>
      </c>
      <c r="G173" t="s">
        <v>402</v>
      </c>
      <c r="H173" t="s">
        <v>966</v>
      </c>
      <c r="I173" t="s">
        <v>24</v>
      </c>
      <c r="J173" s="1">
        <v>6000</v>
      </c>
      <c r="K173" s="8">
        <v>4.5559500000000002</v>
      </c>
      <c r="L173" s="8">
        <v>6.2820999999999998</v>
      </c>
      <c r="M173" s="8">
        <v>8.4575999999999993</v>
      </c>
      <c r="N173" s="8">
        <v>12.079599999999999</v>
      </c>
      <c r="O173" s="8">
        <v>10.7159</v>
      </c>
      <c r="P173" s="8">
        <v>8.2100000000000009</v>
      </c>
      <c r="Q173" s="8">
        <v>8.8258500000000009</v>
      </c>
      <c r="R173" s="8">
        <v>15.359400000000001</v>
      </c>
      <c r="S173" s="8">
        <v>12.6637</v>
      </c>
      <c r="T173" s="8">
        <v>6.1652500000000003</v>
      </c>
    </row>
    <row r="174" spans="1:20">
      <c r="A174" t="s">
        <v>967</v>
      </c>
      <c r="B174" t="s">
        <v>968</v>
      </c>
      <c r="C174" t="s">
        <v>969</v>
      </c>
      <c r="D174" t="s">
        <v>291</v>
      </c>
      <c r="E174" t="s">
        <v>292</v>
      </c>
      <c r="F174" t="s">
        <v>30</v>
      </c>
      <c r="G174" t="s">
        <v>970</v>
      </c>
      <c r="H174" t="s">
        <v>971</v>
      </c>
      <c r="I174" t="s">
        <v>24</v>
      </c>
      <c r="J174" s="1">
        <v>6000</v>
      </c>
      <c r="K174" s="8"/>
      <c r="L174" s="8"/>
      <c r="M174" s="8"/>
      <c r="N174" s="8"/>
      <c r="O174" s="8"/>
      <c r="P174" s="8"/>
      <c r="Q174" s="8"/>
      <c r="R174" s="8"/>
      <c r="S174" s="8"/>
      <c r="T174" s="8">
        <v>24.100874950000001</v>
      </c>
    </row>
    <row r="175" spans="1:20">
      <c r="A175" t="s">
        <v>972</v>
      </c>
      <c r="B175" t="s">
        <v>973</v>
      </c>
      <c r="C175" t="s">
        <v>974</v>
      </c>
      <c r="D175" t="s">
        <v>559</v>
      </c>
      <c r="E175" t="s">
        <v>118</v>
      </c>
      <c r="F175" t="s">
        <v>30</v>
      </c>
      <c r="G175" t="s">
        <v>975</v>
      </c>
      <c r="H175" t="s">
        <v>976</v>
      </c>
      <c r="I175" t="s">
        <v>24</v>
      </c>
      <c r="J175" s="1">
        <v>6000</v>
      </c>
      <c r="K175" s="8"/>
      <c r="L175" s="8"/>
      <c r="M175" s="8">
        <v>3.2264279</v>
      </c>
      <c r="N175" s="8"/>
      <c r="O175" s="8"/>
      <c r="P175" s="8"/>
      <c r="Q175" s="8">
        <v>5.2744080999999996</v>
      </c>
      <c r="R175" s="8"/>
      <c r="S175" s="8">
        <v>5.8117272</v>
      </c>
      <c r="T175" s="8"/>
    </row>
    <row r="176" spans="1:20">
      <c r="A176" t="s">
        <v>980</v>
      </c>
      <c r="B176" t="s">
        <v>981</v>
      </c>
      <c r="C176" t="s">
        <v>982</v>
      </c>
      <c r="D176" t="s">
        <v>605</v>
      </c>
      <c r="E176" t="s">
        <v>164</v>
      </c>
      <c r="F176" t="s">
        <v>30</v>
      </c>
      <c r="G176" t="s">
        <v>257</v>
      </c>
      <c r="H176" t="s">
        <v>258</v>
      </c>
      <c r="I176" t="s">
        <v>24</v>
      </c>
      <c r="J176" s="1">
        <v>6000</v>
      </c>
      <c r="K176" s="8">
        <v>23.98415</v>
      </c>
      <c r="L176" s="8">
        <v>22.147069999999999</v>
      </c>
      <c r="M176" s="8">
        <v>28.725819999999999</v>
      </c>
      <c r="N176" s="8">
        <v>25.178345</v>
      </c>
      <c r="O176" s="8">
        <v>29.132415000000002</v>
      </c>
      <c r="P176" s="8">
        <v>29.789944999999999</v>
      </c>
      <c r="Q176" s="8">
        <v>34.856969999999997</v>
      </c>
      <c r="R176" s="8">
        <v>37.406500244999997</v>
      </c>
      <c r="S176" s="8">
        <v>38.576185000000002</v>
      </c>
      <c r="T176" s="8">
        <v>38.211440074999999</v>
      </c>
    </row>
    <row r="177" spans="1:20">
      <c r="A177" t="s">
        <v>983</v>
      </c>
      <c r="B177" t="s">
        <v>984</v>
      </c>
      <c r="C177" t="s">
        <v>985</v>
      </c>
      <c r="D177" t="s">
        <v>986</v>
      </c>
      <c r="E177" t="s">
        <v>987</v>
      </c>
      <c r="F177" t="s">
        <v>30</v>
      </c>
      <c r="G177" t="s">
        <v>988</v>
      </c>
      <c r="H177" t="s">
        <v>971</v>
      </c>
      <c r="I177" t="s">
        <v>24</v>
      </c>
      <c r="J177" s="1">
        <v>6000</v>
      </c>
      <c r="K177" s="8">
        <v>64.346168204999998</v>
      </c>
      <c r="L177" s="8">
        <v>62.904002575</v>
      </c>
      <c r="M177" s="8">
        <v>57.538502815000001</v>
      </c>
      <c r="N177" s="8">
        <v>62.391290210000001</v>
      </c>
      <c r="O177" s="8">
        <v>61.412553015</v>
      </c>
      <c r="P177" s="8">
        <v>62.275609899999999</v>
      </c>
      <c r="Q177" s="8">
        <v>56.427932145</v>
      </c>
      <c r="R177" s="8">
        <v>57.560961865000003</v>
      </c>
      <c r="S177" s="8">
        <v>67.239923590000004</v>
      </c>
      <c r="T177" s="8">
        <v>50.170884225000002</v>
      </c>
    </row>
    <row r="178" spans="1:20">
      <c r="A178" t="s">
        <v>989</v>
      </c>
      <c r="B178" t="s">
        <v>990</v>
      </c>
      <c r="C178" t="s">
        <v>991</v>
      </c>
      <c r="D178" t="s">
        <v>163</v>
      </c>
      <c r="E178" t="s">
        <v>164</v>
      </c>
      <c r="F178" t="s">
        <v>30</v>
      </c>
      <c r="G178" t="s">
        <v>41</v>
      </c>
      <c r="H178" t="s">
        <v>153</v>
      </c>
      <c r="I178" t="s">
        <v>24</v>
      </c>
      <c r="J178" s="1">
        <v>6000</v>
      </c>
      <c r="K178" s="8"/>
      <c r="L178" s="8"/>
      <c r="M178" s="8">
        <v>3.241106475</v>
      </c>
      <c r="N178" s="8">
        <v>3.544282945</v>
      </c>
      <c r="O178" s="8">
        <v>45.983912515</v>
      </c>
      <c r="P178" s="8">
        <v>61.467054845</v>
      </c>
      <c r="Q178" s="8">
        <v>73.653739084999998</v>
      </c>
      <c r="R178" s="8">
        <v>76.071166899999994</v>
      </c>
      <c r="S178" s="8">
        <v>72.216124609999994</v>
      </c>
      <c r="T178" s="8">
        <v>54.230766330000002</v>
      </c>
    </row>
    <row r="179" spans="1:20">
      <c r="A179" t="s">
        <v>992</v>
      </c>
      <c r="B179" t="s">
        <v>993</v>
      </c>
      <c r="C179" t="s">
        <v>994</v>
      </c>
      <c r="D179" t="s">
        <v>130</v>
      </c>
      <c r="E179" t="s">
        <v>131</v>
      </c>
      <c r="F179" t="s">
        <v>30</v>
      </c>
      <c r="G179" t="s">
        <v>234</v>
      </c>
      <c r="H179" t="s">
        <v>235</v>
      </c>
      <c r="I179" t="s">
        <v>24</v>
      </c>
      <c r="J179" s="1">
        <v>6000</v>
      </c>
      <c r="K179" s="8">
        <v>3.4974721350000002</v>
      </c>
      <c r="L179" s="8">
        <v>3.9558085599999999</v>
      </c>
      <c r="M179" s="8">
        <v>4.8407450450000002</v>
      </c>
      <c r="N179" s="8">
        <v>4.5321099</v>
      </c>
      <c r="O179" s="8">
        <v>4.2123988399999996</v>
      </c>
      <c r="P179" s="8">
        <v>4.3958676649999999</v>
      </c>
      <c r="Q179" s="8">
        <v>4.1763029700000001</v>
      </c>
      <c r="R179" s="8">
        <v>4.1843285950000002</v>
      </c>
      <c r="S179" s="8">
        <v>3.7291608649999999</v>
      </c>
      <c r="T179" s="8">
        <v>4.3100600900000003</v>
      </c>
    </row>
    <row r="180" spans="1:20">
      <c r="A180" t="s">
        <v>995</v>
      </c>
      <c r="B180" t="s">
        <v>996</v>
      </c>
      <c r="C180" t="s">
        <v>997</v>
      </c>
      <c r="D180" t="s">
        <v>491</v>
      </c>
      <c r="E180" t="s">
        <v>145</v>
      </c>
      <c r="F180" t="s">
        <v>30</v>
      </c>
      <c r="G180" t="s">
        <v>498</v>
      </c>
      <c r="H180" t="s">
        <v>762</v>
      </c>
      <c r="I180" t="s">
        <v>24</v>
      </c>
      <c r="J180" s="1">
        <v>6000</v>
      </c>
      <c r="K180" s="8"/>
      <c r="L180" s="8">
        <v>7.4210000000000003</v>
      </c>
      <c r="M180" s="8">
        <v>8.91</v>
      </c>
      <c r="N180" s="8">
        <v>8.0945</v>
      </c>
      <c r="O180" s="8">
        <v>3.9050449999999999</v>
      </c>
      <c r="P180" s="8">
        <v>3.2308750000000002</v>
      </c>
      <c r="Q180" s="8"/>
      <c r="R180" s="8">
        <v>3.27387067</v>
      </c>
      <c r="S180" s="8"/>
      <c r="T180" s="8"/>
    </row>
    <row r="181" spans="1:20">
      <c r="A181" t="s">
        <v>998</v>
      </c>
      <c r="B181" t="s">
        <v>999</v>
      </c>
      <c r="C181" t="s">
        <v>1000</v>
      </c>
      <c r="D181" t="s">
        <v>457</v>
      </c>
      <c r="E181" t="s">
        <v>40</v>
      </c>
      <c r="F181" t="s">
        <v>30</v>
      </c>
      <c r="G181" t="s">
        <v>184</v>
      </c>
      <c r="H181" t="s">
        <v>153</v>
      </c>
      <c r="I181" t="s">
        <v>24</v>
      </c>
      <c r="J181" s="1">
        <v>6000</v>
      </c>
      <c r="K181" s="8">
        <v>6.9390000000000001</v>
      </c>
      <c r="L181" s="8">
        <v>5.625</v>
      </c>
      <c r="M181" s="8">
        <v>4.0395000000000003</v>
      </c>
      <c r="N181" s="8">
        <v>4.3265000000000002</v>
      </c>
      <c r="O181" s="8">
        <v>4.843</v>
      </c>
      <c r="P181" s="8">
        <v>3.2654999999999998</v>
      </c>
      <c r="Q181" s="8">
        <v>3.2654999999999998</v>
      </c>
      <c r="R181" s="8">
        <v>4.7689000000000004</v>
      </c>
      <c r="S181" s="8">
        <v>4.4755000000000003</v>
      </c>
      <c r="T181" s="8"/>
    </row>
    <row r="182" spans="1:20">
      <c r="A182" t="s">
        <v>1001</v>
      </c>
      <c r="B182" t="s">
        <v>1002</v>
      </c>
      <c r="C182" t="s">
        <v>1003</v>
      </c>
      <c r="D182" t="s">
        <v>1004</v>
      </c>
      <c r="E182" t="s">
        <v>704</v>
      </c>
      <c r="F182" t="s">
        <v>30</v>
      </c>
      <c r="G182" t="s">
        <v>337</v>
      </c>
      <c r="H182" t="s">
        <v>338</v>
      </c>
      <c r="I182" t="s">
        <v>24</v>
      </c>
      <c r="J182" s="1">
        <v>6000</v>
      </c>
      <c r="K182" s="8">
        <v>16.023774844999998</v>
      </c>
      <c r="L182" s="8">
        <v>16.01680283</v>
      </c>
      <c r="M182" s="8">
        <v>19.937606315</v>
      </c>
      <c r="N182" s="8">
        <v>19.377126924999999</v>
      </c>
      <c r="O182" s="8">
        <v>19.59967193</v>
      </c>
      <c r="P182" s="8">
        <v>19.016376659999999</v>
      </c>
      <c r="Q182" s="8">
        <v>19.190868819999999</v>
      </c>
      <c r="R182" s="8">
        <v>17.564166015000001</v>
      </c>
      <c r="S182" s="8">
        <v>16.770234479999999</v>
      </c>
      <c r="T182" s="8">
        <v>22.266181764999999</v>
      </c>
    </row>
    <row r="183" spans="1:20">
      <c r="A183" t="s">
        <v>1005</v>
      </c>
      <c r="B183" t="s">
        <v>1006</v>
      </c>
      <c r="C183" t="s">
        <v>1007</v>
      </c>
      <c r="D183" t="s">
        <v>1008</v>
      </c>
      <c r="E183" t="s">
        <v>751</v>
      </c>
      <c r="F183" t="s">
        <v>30</v>
      </c>
      <c r="G183" t="s">
        <v>71</v>
      </c>
      <c r="H183" t="s">
        <v>492</v>
      </c>
      <c r="I183" t="s">
        <v>24</v>
      </c>
      <c r="J183" s="1">
        <v>6000</v>
      </c>
      <c r="K183" s="8">
        <v>37.513273150000003</v>
      </c>
      <c r="L183" s="8">
        <v>39.965507250000002</v>
      </c>
      <c r="M183" s="8">
        <v>30.90842245</v>
      </c>
      <c r="N183" s="8">
        <v>26.762787500000002</v>
      </c>
      <c r="O183" s="8">
        <v>24.310243249999999</v>
      </c>
      <c r="P183" s="8">
        <v>21.258442250000002</v>
      </c>
      <c r="Q183" s="8">
        <v>23.6414635</v>
      </c>
      <c r="R183" s="8">
        <v>19.183752049999999</v>
      </c>
      <c r="S183" s="8">
        <v>16.224049099999998</v>
      </c>
      <c r="T183" s="8">
        <v>13.417715625</v>
      </c>
    </row>
    <row r="184" spans="1:20">
      <c r="A184" t="s">
        <v>1009</v>
      </c>
      <c r="B184" t="s">
        <v>1010</v>
      </c>
      <c r="C184" t="s">
        <v>1011</v>
      </c>
      <c r="D184" t="s">
        <v>170</v>
      </c>
      <c r="E184" t="s">
        <v>171</v>
      </c>
      <c r="F184" t="s">
        <v>30</v>
      </c>
      <c r="G184" t="s">
        <v>271</v>
      </c>
      <c r="H184" t="s">
        <v>272</v>
      </c>
      <c r="I184" t="s">
        <v>24</v>
      </c>
      <c r="J184" s="1">
        <v>6000</v>
      </c>
      <c r="K184" s="8">
        <v>112.38033985</v>
      </c>
      <c r="L184" s="8">
        <v>108.7529231</v>
      </c>
      <c r="M184" s="8">
        <v>131.29024324</v>
      </c>
      <c r="N184" s="8">
        <v>126.15934584</v>
      </c>
      <c r="O184" s="8">
        <v>127.45210201</v>
      </c>
      <c r="P184" s="8">
        <v>127.42046483</v>
      </c>
      <c r="Q184" s="8">
        <v>138.18930488000001</v>
      </c>
      <c r="R184" s="8">
        <v>119.45469258999999</v>
      </c>
      <c r="S184" s="8">
        <v>97.64823509</v>
      </c>
      <c r="T184" s="8">
        <v>124.76114487</v>
      </c>
    </row>
    <row r="185" spans="1:20">
      <c r="A185" t="s">
        <v>1012</v>
      </c>
      <c r="B185" t="s">
        <v>1013</v>
      </c>
      <c r="C185" t="s">
        <v>1014</v>
      </c>
      <c r="D185" t="s">
        <v>445</v>
      </c>
      <c r="E185" t="s">
        <v>178</v>
      </c>
      <c r="F185" t="s">
        <v>30</v>
      </c>
      <c r="G185" t="s">
        <v>11</v>
      </c>
      <c r="H185" t="s">
        <v>694</v>
      </c>
      <c r="I185" t="s">
        <v>24</v>
      </c>
      <c r="J185" s="1">
        <v>6000</v>
      </c>
      <c r="K185" s="8">
        <v>5.2363755000000003</v>
      </c>
      <c r="L185" s="8">
        <v>3.15897125</v>
      </c>
      <c r="M185" s="8"/>
      <c r="N185" s="8">
        <v>3.1501025</v>
      </c>
      <c r="O185" s="8">
        <v>3.5327575000000002</v>
      </c>
      <c r="P185" s="8">
        <v>3.7094367500000001</v>
      </c>
      <c r="Q185" s="8"/>
      <c r="R185" s="8"/>
      <c r="S185" s="8">
        <v>3.0102679999999999</v>
      </c>
      <c r="T185" s="8"/>
    </row>
    <row r="186" spans="1:20">
      <c r="A186" t="s">
        <v>1017</v>
      </c>
      <c r="B186" t="s">
        <v>1018</v>
      </c>
      <c r="C186" t="s">
        <v>1019</v>
      </c>
      <c r="D186" t="s">
        <v>207</v>
      </c>
      <c r="E186" t="s">
        <v>208</v>
      </c>
      <c r="F186" t="s">
        <v>30</v>
      </c>
      <c r="G186" t="s">
        <v>310</v>
      </c>
      <c r="H186" t="s">
        <v>1020</v>
      </c>
      <c r="I186" t="s">
        <v>24</v>
      </c>
      <c r="J186" s="1">
        <v>6000</v>
      </c>
      <c r="K186" s="8">
        <v>23.435562999999998</v>
      </c>
      <c r="L186" s="8">
        <v>31.525607999999998</v>
      </c>
      <c r="M186" s="8">
        <v>13.640931</v>
      </c>
      <c r="N186" s="8">
        <v>10.528677</v>
      </c>
      <c r="O186" s="8">
        <v>15.625625599999999</v>
      </c>
      <c r="P186" s="8">
        <v>10.928929999999999</v>
      </c>
      <c r="Q186" s="8">
        <v>12.938445</v>
      </c>
      <c r="R186" s="8">
        <v>7.4401225000000002</v>
      </c>
      <c r="S186" s="8">
        <v>5.88</v>
      </c>
      <c r="T186" s="8">
        <v>5</v>
      </c>
    </row>
    <row r="187" spans="1:20">
      <c r="A187" t="s">
        <v>1021</v>
      </c>
      <c r="B187" t="s">
        <v>1022</v>
      </c>
      <c r="C187" t="s">
        <v>1023</v>
      </c>
      <c r="D187" t="s">
        <v>146</v>
      </c>
      <c r="E187" t="s">
        <v>70</v>
      </c>
      <c r="F187" t="s">
        <v>30</v>
      </c>
      <c r="G187" t="s">
        <v>310</v>
      </c>
      <c r="H187" t="s">
        <v>1020</v>
      </c>
      <c r="I187" t="s">
        <v>24</v>
      </c>
      <c r="J187" s="1">
        <v>6000</v>
      </c>
      <c r="K187" s="8">
        <v>25.07527825</v>
      </c>
      <c r="L187" s="8">
        <v>37.501750250000001</v>
      </c>
      <c r="M187" s="8">
        <v>31.52715456</v>
      </c>
      <c r="N187" s="8">
        <v>25.869095000000002</v>
      </c>
      <c r="O187" s="8">
        <v>25.022802649999999</v>
      </c>
      <c r="P187" s="8">
        <v>12.9223409</v>
      </c>
      <c r="Q187" s="8">
        <v>14.004737765</v>
      </c>
      <c r="R187" s="8">
        <v>11.2393283</v>
      </c>
      <c r="S187" s="8">
        <v>15.049041949999999</v>
      </c>
      <c r="T187" s="8">
        <v>14.778818825</v>
      </c>
    </row>
    <row r="188" spans="1:20">
      <c r="A188" t="s">
        <v>1024</v>
      </c>
      <c r="B188" t="s">
        <v>1025</v>
      </c>
      <c r="C188" t="s">
        <v>1026</v>
      </c>
      <c r="D188" t="s">
        <v>279</v>
      </c>
      <c r="E188" t="s">
        <v>88</v>
      </c>
      <c r="F188" t="s">
        <v>30</v>
      </c>
      <c r="G188" t="s">
        <v>745</v>
      </c>
      <c r="H188" t="s">
        <v>1027</v>
      </c>
      <c r="I188" t="s">
        <v>24</v>
      </c>
      <c r="J188" s="1">
        <v>6000</v>
      </c>
      <c r="K188" s="8">
        <v>19.850723035000001</v>
      </c>
      <c r="L188" s="8">
        <v>20.805328920000001</v>
      </c>
      <c r="M188" s="8">
        <v>26.14613838</v>
      </c>
      <c r="N188" s="8">
        <v>23.633876404999999</v>
      </c>
      <c r="O188" s="8">
        <v>19.28601325</v>
      </c>
      <c r="P188" s="8">
        <v>12.285734475</v>
      </c>
      <c r="Q188" s="8">
        <v>8.4358847899999994</v>
      </c>
      <c r="R188" s="8">
        <v>9.968375</v>
      </c>
      <c r="S188" s="8">
        <v>9.9770249999999994</v>
      </c>
      <c r="T188" s="8">
        <v>7.697775</v>
      </c>
    </row>
    <row r="189" spans="1:20">
      <c r="A189" t="s">
        <v>1028</v>
      </c>
      <c r="B189" t="s">
        <v>1029</v>
      </c>
      <c r="C189" t="s">
        <v>1030</v>
      </c>
      <c r="D189" t="s">
        <v>803</v>
      </c>
      <c r="E189" t="s">
        <v>349</v>
      </c>
      <c r="F189" t="s">
        <v>30</v>
      </c>
      <c r="G189" t="s">
        <v>1031</v>
      </c>
      <c r="H189" t="s">
        <v>1032</v>
      </c>
      <c r="I189" t="s">
        <v>24</v>
      </c>
      <c r="J189" s="1">
        <v>6000</v>
      </c>
      <c r="K189" s="8"/>
      <c r="L189" s="8">
        <v>9.6861499999999996</v>
      </c>
      <c r="M189" s="8"/>
      <c r="N189" s="8">
        <v>9.6893399999999996</v>
      </c>
      <c r="O189" s="8">
        <v>11.877504999999999</v>
      </c>
      <c r="P189" s="8">
        <v>11.90814</v>
      </c>
      <c r="Q189" s="8">
        <v>16.600635</v>
      </c>
      <c r="R189" s="8">
        <v>11.17924256</v>
      </c>
      <c r="S189" s="8">
        <v>11.89331408</v>
      </c>
      <c r="T189" s="8">
        <v>15.868798314999999</v>
      </c>
    </row>
    <row r="190" spans="1:20">
      <c r="A190" t="s">
        <v>1033</v>
      </c>
      <c r="B190" t="s">
        <v>1034</v>
      </c>
      <c r="C190" t="s">
        <v>1035</v>
      </c>
      <c r="D190" t="s">
        <v>1036</v>
      </c>
      <c r="E190" t="s">
        <v>152</v>
      </c>
      <c r="F190" t="s">
        <v>30</v>
      </c>
      <c r="G190" t="s">
        <v>1037</v>
      </c>
      <c r="H190" t="s">
        <v>1038</v>
      </c>
      <c r="I190" t="s">
        <v>24</v>
      </c>
      <c r="J190" s="1">
        <v>6000</v>
      </c>
      <c r="K190" s="8">
        <v>36.11345</v>
      </c>
      <c r="L190" s="8">
        <v>31.950152074999998</v>
      </c>
      <c r="M190" s="8">
        <v>31.312494000000001</v>
      </c>
      <c r="N190" s="8">
        <v>29.719730500000001</v>
      </c>
      <c r="O190" s="8">
        <v>28.4245515</v>
      </c>
      <c r="P190" s="8">
        <v>27.335133089999999</v>
      </c>
      <c r="Q190" s="8">
        <v>16.767819854999999</v>
      </c>
      <c r="R190" s="8">
        <v>18.741606099999998</v>
      </c>
      <c r="S190" s="8">
        <v>13.7051613</v>
      </c>
      <c r="T190" s="8">
        <v>17.364018000000002</v>
      </c>
    </row>
    <row r="191" spans="1:20">
      <c r="A191" t="s">
        <v>1039</v>
      </c>
      <c r="B191" t="s">
        <v>1040</v>
      </c>
      <c r="C191" t="s">
        <v>1041</v>
      </c>
      <c r="D191" t="s">
        <v>1042</v>
      </c>
      <c r="E191" t="s">
        <v>1043</v>
      </c>
      <c r="F191" t="s">
        <v>30</v>
      </c>
      <c r="G191" t="s">
        <v>219</v>
      </c>
      <c r="H191" t="s">
        <v>220</v>
      </c>
      <c r="I191" t="s">
        <v>24</v>
      </c>
      <c r="J191" s="1">
        <v>6000</v>
      </c>
      <c r="K191" s="8">
        <v>6.5440273700000002</v>
      </c>
      <c r="L191" s="8">
        <v>5.4795904750000002</v>
      </c>
      <c r="M191" s="8"/>
      <c r="N191" s="8"/>
      <c r="O191" s="8"/>
      <c r="P191" s="8"/>
      <c r="Q191" s="8"/>
      <c r="R191" s="8"/>
      <c r="S191" s="8"/>
      <c r="T191" s="8"/>
    </row>
    <row r="192" spans="1:20">
      <c r="A192" t="s">
        <v>1044</v>
      </c>
      <c r="B192" t="s">
        <v>1045</v>
      </c>
      <c r="C192" t="s">
        <v>1046</v>
      </c>
      <c r="D192" t="s">
        <v>279</v>
      </c>
      <c r="E192" t="s">
        <v>88</v>
      </c>
      <c r="F192" t="s">
        <v>30</v>
      </c>
      <c r="G192" t="s">
        <v>139</v>
      </c>
      <c r="H192" t="s">
        <v>1016</v>
      </c>
      <c r="I192" t="s">
        <v>24</v>
      </c>
      <c r="J192" s="1">
        <v>6000</v>
      </c>
      <c r="K192" s="8">
        <v>4.1209575000000003</v>
      </c>
      <c r="L192" s="8">
        <v>3.8268450000000001</v>
      </c>
      <c r="M192" s="8">
        <v>3.4114024999999999</v>
      </c>
      <c r="N192" s="8">
        <v>4.3781650000000001</v>
      </c>
      <c r="O192" s="8">
        <v>5.7696259999999997</v>
      </c>
      <c r="P192" s="8">
        <v>3.8879980000000001</v>
      </c>
      <c r="Q192" s="8"/>
      <c r="R192" s="8"/>
      <c r="S192" s="8">
        <v>3.0888524999999998</v>
      </c>
      <c r="T192" s="8"/>
    </row>
    <row r="193" spans="1:20">
      <c r="A193" t="s">
        <v>1047</v>
      </c>
      <c r="B193" t="s">
        <v>1048</v>
      </c>
      <c r="C193" t="s">
        <v>1049</v>
      </c>
      <c r="D193" t="s">
        <v>76</v>
      </c>
      <c r="E193" t="s">
        <v>40</v>
      </c>
      <c r="F193" t="s">
        <v>30</v>
      </c>
      <c r="G193" t="s">
        <v>93</v>
      </c>
      <c r="H193" t="s">
        <v>94</v>
      </c>
      <c r="I193" t="s">
        <v>24</v>
      </c>
      <c r="J193" s="1">
        <v>6000</v>
      </c>
      <c r="K193" s="8"/>
      <c r="L193" s="8"/>
      <c r="M193" s="8">
        <v>10.403327304999999</v>
      </c>
      <c r="N193" s="8"/>
      <c r="O193" s="8"/>
      <c r="P193" s="8"/>
      <c r="Q193" s="8"/>
      <c r="R193" s="8"/>
      <c r="S193" s="8"/>
      <c r="T193" s="8"/>
    </row>
    <row r="194" spans="1:20">
      <c r="A194" t="s">
        <v>1051</v>
      </c>
      <c r="B194" t="s">
        <v>1052</v>
      </c>
      <c r="C194" t="s">
        <v>1053</v>
      </c>
      <c r="D194" t="s">
        <v>457</v>
      </c>
      <c r="E194" t="s">
        <v>40</v>
      </c>
      <c r="F194" t="s">
        <v>30</v>
      </c>
      <c r="G194" t="s">
        <v>330</v>
      </c>
      <c r="H194" t="s">
        <v>458</v>
      </c>
      <c r="I194" t="s">
        <v>24</v>
      </c>
      <c r="J194" s="1">
        <v>6000</v>
      </c>
      <c r="K194" s="8"/>
      <c r="L194" s="8"/>
      <c r="M194" s="8"/>
      <c r="N194" s="8"/>
      <c r="O194" s="8"/>
      <c r="P194" s="8"/>
      <c r="Q194" s="8">
        <v>9.4073449999999994</v>
      </c>
      <c r="R194" s="8">
        <v>8.298</v>
      </c>
      <c r="S194" s="8"/>
      <c r="T194" s="8">
        <v>6.2670000000000003</v>
      </c>
    </row>
    <row r="195" spans="1:20">
      <c r="A195" t="s">
        <v>1054</v>
      </c>
      <c r="B195" t="s">
        <v>1055</v>
      </c>
      <c r="C195" t="s">
        <v>1056</v>
      </c>
      <c r="D195" t="s">
        <v>57</v>
      </c>
      <c r="E195" t="s">
        <v>34</v>
      </c>
      <c r="F195" t="s">
        <v>30</v>
      </c>
      <c r="G195" t="s">
        <v>234</v>
      </c>
      <c r="H195" t="s">
        <v>235</v>
      </c>
      <c r="I195" t="s">
        <v>24</v>
      </c>
      <c r="J195" s="1">
        <v>6000</v>
      </c>
      <c r="K195" s="8">
        <v>4.4130779999999996</v>
      </c>
      <c r="L195" s="8">
        <v>5.8948972099999999</v>
      </c>
      <c r="M195" s="8">
        <v>5.9466900000000003</v>
      </c>
      <c r="N195" s="8">
        <v>5.0259349999999996</v>
      </c>
      <c r="O195" s="8">
        <v>4.4998399999999998</v>
      </c>
      <c r="P195" s="8">
        <v>4.2595499999999999</v>
      </c>
      <c r="Q195" s="8">
        <v>4.1659550000000003</v>
      </c>
      <c r="R195" s="8">
        <v>4.0545970100000002</v>
      </c>
      <c r="S195" s="8">
        <v>11.888344999999999</v>
      </c>
      <c r="T195" s="8">
        <v>12.946210000000001</v>
      </c>
    </row>
    <row r="196" spans="1:20">
      <c r="A196" t="s">
        <v>1057</v>
      </c>
      <c r="B196" t="s">
        <v>1058</v>
      </c>
      <c r="C196" t="s">
        <v>1059</v>
      </c>
      <c r="D196" t="s">
        <v>279</v>
      </c>
      <c r="E196" t="s">
        <v>88</v>
      </c>
      <c r="F196" t="s">
        <v>30</v>
      </c>
      <c r="G196" t="s">
        <v>1060</v>
      </c>
      <c r="H196" t="s">
        <v>1061</v>
      </c>
      <c r="I196" t="s">
        <v>24</v>
      </c>
      <c r="J196" s="1">
        <v>6000</v>
      </c>
      <c r="K196" s="8">
        <v>23.455985129999998</v>
      </c>
      <c r="L196" s="8">
        <v>13.155943690000001</v>
      </c>
      <c r="M196" s="8">
        <v>8.2504785399999996</v>
      </c>
      <c r="N196" s="8">
        <v>9.4007207200000007</v>
      </c>
      <c r="O196" s="8">
        <v>8.1053419550000001</v>
      </c>
      <c r="P196" s="8">
        <v>9.4131684399999997</v>
      </c>
      <c r="Q196" s="8">
        <v>11.466825255</v>
      </c>
      <c r="R196" s="8">
        <v>9.6642570150000005</v>
      </c>
      <c r="S196" s="8">
        <v>8.8379187950000002</v>
      </c>
      <c r="T196" s="8">
        <v>7.5037649750000002</v>
      </c>
    </row>
    <row r="197" spans="1:20">
      <c r="A197" t="s">
        <v>1062</v>
      </c>
      <c r="B197" t="s">
        <v>1063</v>
      </c>
      <c r="C197" t="s">
        <v>1064</v>
      </c>
      <c r="D197" t="s">
        <v>1065</v>
      </c>
      <c r="E197" t="s">
        <v>629</v>
      </c>
      <c r="F197" t="s">
        <v>30</v>
      </c>
      <c r="I197" t="s">
        <v>24</v>
      </c>
      <c r="J197" s="1">
        <v>6000</v>
      </c>
      <c r="K197" s="8">
        <v>16.096498395000001</v>
      </c>
      <c r="L197" s="8">
        <v>10.923147520000001</v>
      </c>
      <c r="M197" s="8">
        <v>11.39720887</v>
      </c>
      <c r="N197" s="8">
        <v>11.462708315</v>
      </c>
      <c r="O197" s="8">
        <v>21.394896410000001</v>
      </c>
      <c r="P197" s="8"/>
      <c r="Q197" s="8"/>
      <c r="R197" s="8"/>
      <c r="S197" s="8"/>
      <c r="T197" s="8"/>
    </row>
    <row r="198" spans="1:20">
      <c r="A198" t="s">
        <v>1066</v>
      </c>
      <c r="B198" t="s">
        <v>1067</v>
      </c>
      <c r="C198" t="s">
        <v>1068</v>
      </c>
      <c r="D198" t="s">
        <v>279</v>
      </c>
      <c r="E198" t="s">
        <v>88</v>
      </c>
      <c r="F198" t="s">
        <v>30</v>
      </c>
      <c r="G198" t="s">
        <v>1069</v>
      </c>
      <c r="H198" t="s">
        <v>1070</v>
      </c>
      <c r="I198" t="s">
        <v>24</v>
      </c>
      <c r="J198" s="1">
        <v>6000</v>
      </c>
      <c r="K198" s="8"/>
      <c r="L198" s="8"/>
      <c r="M198" s="8"/>
      <c r="N198" s="8"/>
      <c r="O198" s="8"/>
      <c r="P198" s="8"/>
      <c r="Q198" s="8"/>
      <c r="R198" s="8">
        <v>9.5876997050000003</v>
      </c>
      <c r="S198" s="8">
        <v>8.5351243649999997</v>
      </c>
      <c r="T198" s="8">
        <v>6.5947642149999997</v>
      </c>
    </row>
    <row r="199" spans="1:20">
      <c r="A199" t="s">
        <v>1071</v>
      </c>
      <c r="B199" t="s">
        <v>1072</v>
      </c>
      <c r="C199" t="s">
        <v>1073</v>
      </c>
      <c r="D199" t="s">
        <v>326</v>
      </c>
      <c r="E199" t="s">
        <v>88</v>
      </c>
      <c r="F199" t="s">
        <v>30</v>
      </c>
      <c r="G199" t="s">
        <v>1074</v>
      </c>
      <c r="H199" t="s">
        <v>153</v>
      </c>
      <c r="I199" t="s">
        <v>24</v>
      </c>
      <c r="J199" s="1">
        <v>6000</v>
      </c>
      <c r="K199" s="8">
        <v>4.4969683749999998</v>
      </c>
      <c r="L199" s="8">
        <v>4.5998434750000001</v>
      </c>
      <c r="M199" s="8">
        <v>97.204449609999998</v>
      </c>
      <c r="N199" s="8">
        <v>132.32772086</v>
      </c>
      <c r="O199" s="8">
        <v>101.337633135</v>
      </c>
      <c r="P199" s="8">
        <v>3.8162221550000002</v>
      </c>
      <c r="Q199" s="8"/>
      <c r="R199" s="8"/>
      <c r="S199" s="8"/>
      <c r="T199" s="8"/>
    </row>
    <row r="200" spans="1:20">
      <c r="A200" t="s">
        <v>1075</v>
      </c>
      <c r="B200" t="s">
        <v>1076</v>
      </c>
      <c r="C200" t="s">
        <v>1077</v>
      </c>
      <c r="D200" t="s">
        <v>279</v>
      </c>
      <c r="E200" t="s">
        <v>88</v>
      </c>
      <c r="F200" t="s">
        <v>30</v>
      </c>
      <c r="G200" t="s">
        <v>1078</v>
      </c>
      <c r="H200" t="s">
        <v>1079</v>
      </c>
      <c r="I200" t="s">
        <v>24</v>
      </c>
      <c r="J200" s="1">
        <v>6000</v>
      </c>
      <c r="K200" s="8"/>
      <c r="L200" s="8"/>
      <c r="M200" s="8"/>
      <c r="N200" s="8"/>
      <c r="O200" s="8">
        <v>3.207971175</v>
      </c>
      <c r="P200" s="8">
        <v>4.1524605750000001</v>
      </c>
      <c r="Q200" s="8">
        <v>5.3097333249999998</v>
      </c>
      <c r="R200" s="8">
        <v>3.4892861000000002</v>
      </c>
      <c r="S200" s="8">
        <v>3.9576984149999999</v>
      </c>
      <c r="T200" s="8">
        <v>4.8591556300000001</v>
      </c>
    </row>
    <row r="201" spans="1:20">
      <c r="A201" t="s">
        <v>1080</v>
      </c>
      <c r="B201" t="s">
        <v>1081</v>
      </c>
      <c r="C201" t="s">
        <v>1082</v>
      </c>
      <c r="D201" t="s">
        <v>583</v>
      </c>
      <c r="E201" t="s">
        <v>336</v>
      </c>
      <c r="F201" t="s">
        <v>30</v>
      </c>
      <c r="G201" t="s">
        <v>548</v>
      </c>
      <c r="H201" t="s">
        <v>585</v>
      </c>
      <c r="I201" t="s">
        <v>24</v>
      </c>
      <c r="J201" s="1">
        <v>6000</v>
      </c>
      <c r="K201" s="8"/>
      <c r="L201" s="8"/>
      <c r="M201" s="8"/>
      <c r="N201" s="8"/>
      <c r="O201" s="8"/>
      <c r="P201" s="8"/>
      <c r="Q201" s="8"/>
      <c r="R201" s="8">
        <v>3.5626138150000002</v>
      </c>
      <c r="S201" s="8">
        <v>3.6080312999999999</v>
      </c>
      <c r="T201" s="8">
        <v>3.48974736</v>
      </c>
    </row>
    <row r="202" spans="1:20">
      <c r="A202" t="s">
        <v>1083</v>
      </c>
      <c r="B202" t="s">
        <v>1084</v>
      </c>
      <c r="C202" t="s">
        <v>1085</v>
      </c>
      <c r="D202" t="s">
        <v>130</v>
      </c>
      <c r="E202" t="s">
        <v>131</v>
      </c>
      <c r="F202" t="s">
        <v>30</v>
      </c>
      <c r="G202" t="s">
        <v>1086</v>
      </c>
      <c r="H202" t="s">
        <v>1087</v>
      </c>
      <c r="I202" t="s">
        <v>24</v>
      </c>
      <c r="J202" s="1">
        <v>6000</v>
      </c>
      <c r="K202" s="8">
        <v>27.022434284999999</v>
      </c>
      <c r="L202" s="8">
        <v>30.010832685</v>
      </c>
      <c r="M202" s="8">
        <v>35.213431460000002</v>
      </c>
      <c r="N202" s="8">
        <v>34.690153555000002</v>
      </c>
      <c r="O202" s="8">
        <v>30.317072374999999</v>
      </c>
      <c r="P202" s="8">
        <v>27.06174665</v>
      </c>
      <c r="Q202" s="8">
        <v>19.530034825000001</v>
      </c>
      <c r="R202" s="8">
        <v>15.05637742</v>
      </c>
      <c r="S202" s="8">
        <v>13.188884025</v>
      </c>
      <c r="T202" s="8">
        <v>15.307393075</v>
      </c>
    </row>
    <row r="203" spans="1:20">
      <c r="A203" t="s">
        <v>1089</v>
      </c>
      <c r="B203" t="s">
        <v>1090</v>
      </c>
      <c r="C203" t="s">
        <v>1091</v>
      </c>
      <c r="D203" t="s">
        <v>251</v>
      </c>
      <c r="E203" t="s">
        <v>84</v>
      </c>
      <c r="F203" t="s">
        <v>30</v>
      </c>
      <c r="G203" t="s">
        <v>922</v>
      </c>
      <c r="H203" t="s">
        <v>923</v>
      </c>
      <c r="I203" t="s">
        <v>24</v>
      </c>
      <c r="J203" s="1">
        <v>6000</v>
      </c>
      <c r="K203" s="8"/>
      <c r="L203" s="8">
        <v>21.441224474999999</v>
      </c>
      <c r="M203" s="8">
        <v>16.432702500000001</v>
      </c>
      <c r="N203" s="8">
        <v>19.387246144999999</v>
      </c>
      <c r="O203" s="8">
        <v>14.341030050000001</v>
      </c>
      <c r="P203" s="8">
        <v>19.92617065</v>
      </c>
      <c r="Q203" s="8">
        <v>17.332050049999999</v>
      </c>
      <c r="R203" s="8">
        <v>18.329314555</v>
      </c>
      <c r="S203" s="8">
        <v>19.324204864999999</v>
      </c>
      <c r="T203" s="8">
        <v>17.244774140000001</v>
      </c>
    </row>
    <row r="204" spans="1:20">
      <c r="A204" t="s">
        <v>1092</v>
      </c>
      <c r="B204" t="s">
        <v>1093</v>
      </c>
      <c r="C204" t="s">
        <v>1094</v>
      </c>
      <c r="D204" t="s">
        <v>655</v>
      </c>
      <c r="E204" t="s">
        <v>70</v>
      </c>
      <c r="F204" t="s">
        <v>30</v>
      </c>
      <c r="G204" t="s">
        <v>165</v>
      </c>
      <c r="H204" t="s">
        <v>1095</v>
      </c>
      <c r="I204" t="s">
        <v>24</v>
      </c>
      <c r="J204" s="1">
        <v>6000</v>
      </c>
      <c r="K204" s="8"/>
      <c r="L204" s="8">
        <v>3.1887500000000002</v>
      </c>
      <c r="M204" s="8">
        <v>3.4857040499999998</v>
      </c>
      <c r="N204" s="8"/>
      <c r="O204" s="8"/>
      <c r="P204" s="8"/>
      <c r="Q204" s="8"/>
      <c r="R204" s="8"/>
      <c r="S204" s="8"/>
      <c r="T204" s="8"/>
    </row>
    <row r="205" spans="1:20">
      <c r="A205" t="s">
        <v>1098</v>
      </c>
      <c r="B205" t="s">
        <v>1099</v>
      </c>
      <c r="C205" t="s">
        <v>1100</v>
      </c>
      <c r="D205" t="s">
        <v>370</v>
      </c>
      <c r="E205" t="s">
        <v>92</v>
      </c>
      <c r="F205" t="s">
        <v>30</v>
      </c>
      <c r="G205" t="s">
        <v>93</v>
      </c>
      <c r="H205" t="s">
        <v>94</v>
      </c>
      <c r="I205" t="s">
        <v>24</v>
      </c>
      <c r="J205" s="1">
        <v>6000</v>
      </c>
      <c r="K205" s="8"/>
      <c r="L205" s="8">
        <v>9.7994683800000004</v>
      </c>
      <c r="M205" s="8"/>
      <c r="N205" s="8"/>
      <c r="O205" s="8"/>
      <c r="P205" s="8"/>
      <c r="Q205" s="8"/>
      <c r="R205" s="8"/>
      <c r="S205" s="8"/>
      <c r="T205" s="8"/>
    </row>
    <row r="206" spans="1:20">
      <c r="A206" t="s">
        <v>1101</v>
      </c>
      <c r="B206" t="s">
        <v>1102</v>
      </c>
      <c r="C206" t="s">
        <v>1103</v>
      </c>
      <c r="D206" t="s">
        <v>1104</v>
      </c>
      <c r="E206" t="s">
        <v>40</v>
      </c>
      <c r="F206" t="s">
        <v>30</v>
      </c>
      <c r="G206" t="s">
        <v>41</v>
      </c>
      <c r="H206" t="s">
        <v>153</v>
      </c>
      <c r="I206" t="s">
        <v>24</v>
      </c>
      <c r="J206" s="1">
        <v>6000</v>
      </c>
      <c r="K206" s="8">
        <v>15.95735</v>
      </c>
      <c r="L206" s="8">
        <v>18.32855313</v>
      </c>
      <c r="M206" s="8">
        <v>7.8941442999999998</v>
      </c>
      <c r="N206" s="8">
        <v>8.2322694999999992</v>
      </c>
      <c r="O206" s="8">
        <v>12.626276150000001</v>
      </c>
      <c r="P206" s="8">
        <v>12.022593499999999</v>
      </c>
      <c r="Q206" s="8">
        <v>14.68523725</v>
      </c>
      <c r="R206" s="8">
        <v>17.068268385</v>
      </c>
      <c r="S206" s="8">
        <v>17.40037628</v>
      </c>
      <c r="T206" s="8">
        <v>28.391204999999999</v>
      </c>
    </row>
    <row r="207" spans="1:20">
      <c r="A207" t="s">
        <v>1105</v>
      </c>
      <c r="B207" t="s">
        <v>1106</v>
      </c>
      <c r="C207" t="s">
        <v>1107</v>
      </c>
      <c r="D207" t="s">
        <v>1108</v>
      </c>
      <c r="E207" t="s">
        <v>317</v>
      </c>
      <c r="F207" t="s">
        <v>30</v>
      </c>
      <c r="G207" t="s">
        <v>1109</v>
      </c>
      <c r="H207" t="s">
        <v>1110</v>
      </c>
      <c r="I207" t="s">
        <v>24</v>
      </c>
      <c r="J207" s="1">
        <v>6000</v>
      </c>
      <c r="K207" s="8"/>
      <c r="L207" s="8"/>
      <c r="M207" s="8"/>
      <c r="N207" s="8"/>
      <c r="O207" s="8">
        <v>3.7947500000000001</v>
      </c>
      <c r="P207" s="8">
        <v>3.9346000000000001</v>
      </c>
      <c r="Q207" s="8">
        <v>3.5427</v>
      </c>
      <c r="R207" s="8">
        <v>3.4754999999999998</v>
      </c>
      <c r="S207" s="8">
        <v>3.1387499999999999</v>
      </c>
      <c r="T207" s="8"/>
    </row>
    <row r="208" spans="1:20">
      <c r="A208" t="s">
        <v>1111</v>
      </c>
      <c r="B208" t="s">
        <v>1112</v>
      </c>
      <c r="C208" t="s">
        <v>1113</v>
      </c>
      <c r="D208" t="s">
        <v>1114</v>
      </c>
      <c r="E208" t="s">
        <v>40</v>
      </c>
      <c r="F208" t="s">
        <v>30</v>
      </c>
      <c r="G208" t="s">
        <v>105</v>
      </c>
      <c r="H208" t="s">
        <v>1115</v>
      </c>
      <c r="I208" t="s">
        <v>24</v>
      </c>
      <c r="J208" s="1">
        <v>6000</v>
      </c>
      <c r="K208" s="8"/>
      <c r="L208" s="8"/>
      <c r="M208" s="8"/>
      <c r="N208" s="8"/>
      <c r="O208" s="8">
        <v>3.0053225000000001</v>
      </c>
      <c r="P208" s="8"/>
      <c r="Q208" s="8"/>
      <c r="R208" s="8">
        <v>3.1293289999999998</v>
      </c>
      <c r="S208" s="8"/>
      <c r="T208" s="8"/>
    </row>
    <row r="209" spans="1:20">
      <c r="A209" t="s">
        <v>1116</v>
      </c>
      <c r="B209" t="s">
        <v>1117</v>
      </c>
      <c r="C209" t="s">
        <v>1118</v>
      </c>
      <c r="D209" t="s">
        <v>28</v>
      </c>
      <c r="E209" t="s">
        <v>29</v>
      </c>
      <c r="F209" t="s">
        <v>30</v>
      </c>
      <c r="G209" t="s">
        <v>745</v>
      </c>
      <c r="H209" t="s">
        <v>746</v>
      </c>
      <c r="I209" t="s">
        <v>24</v>
      </c>
      <c r="J209" s="1">
        <v>6000</v>
      </c>
      <c r="K209" s="8"/>
      <c r="L209" s="8"/>
      <c r="M209" s="8">
        <v>74.607189524999995</v>
      </c>
      <c r="N209" s="8">
        <v>400.555075375</v>
      </c>
      <c r="O209" s="8">
        <v>43.147329999999997</v>
      </c>
      <c r="P209" s="8">
        <v>41.155647500000001</v>
      </c>
      <c r="Q209" s="8">
        <v>40.341629500000003</v>
      </c>
      <c r="R209" s="8">
        <v>54.156910000000003</v>
      </c>
      <c r="S209" s="8">
        <v>49.41142</v>
      </c>
      <c r="T209" s="8">
        <v>52.704165000000003</v>
      </c>
    </row>
    <row r="210" spans="1:20">
      <c r="A210" t="s">
        <v>1120</v>
      </c>
      <c r="B210" t="s">
        <v>1121</v>
      </c>
      <c r="C210" t="s">
        <v>1122</v>
      </c>
      <c r="D210" t="s">
        <v>1123</v>
      </c>
      <c r="E210" t="s">
        <v>413</v>
      </c>
      <c r="F210" t="s">
        <v>30</v>
      </c>
      <c r="G210" t="s">
        <v>350</v>
      </c>
      <c r="H210" t="s">
        <v>351</v>
      </c>
      <c r="I210" t="s">
        <v>24</v>
      </c>
      <c r="J210" s="1">
        <v>6000</v>
      </c>
      <c r="K210" s="8"/>
      <c r="L210" s="8"/>
      <c r="M210" s="8"/>
      <c r="N210" s="8">
        <v>4.9233742500000002</v>
      </c>
      <c r="O210" s="8">
        <v>5.5221309999999999</v>
      </c>
      <c r="P210" s="8">
        <v>5.400315</v>
      </c>
      <c r="Q210" s="8">
        <v>9.7556013949999993</v>
      </c>
      <c r="R210" s="8">
        <v>8.4434395200000001</v>
      </c>
      <c r="S210" s="8">
        <v>7.7716478349999996</v>
      </c>
      <c r="T210" s="8">
        <v>8.95196535</v>
      </c>
    </row>
    <row r="211" spans="1:20">
      <c r="A211" t="s">
        <v>1125</v>
      </c>
      <c r="B211" t="s">
        <v>1126</v>
      </c>
      <c r="C211" t="s">
        <v>1127</v>
      </c>
      <c r="D211" t="s">
        <v>146</v>
      </c>
      <c r="E211" t="s">
        <v>70</v>
      </c>
      <c r="F211" t="s">
        <v>30</v>
      </c>
      <c r="G211" t="s">
        <v>745</v>
      </c>
      <c r="H211" t="s">
        <v>746</v>
      </c>
      <c r="I211" t="s">
        <v>24</v>
      </c>
      <c r="J211" s="1">
        <v>6000</v>
      </c>
      <c r="K211" s="8">
        <v>21.010433160000002</v>
      </c>
      <c r="L211" s="8">
        <v>23.521856509999999</v>
      </c>
      <c r="M211" s="8">
        <v>20.148016845000001</v>
      </c>
      <c r="N211" s="8">
        <v>22.747519635</v>
      </c>
      <c r="O211" s="8">
        <v>23.326845689999999</v>
      </c>
      <c r="P211" s="8">
        <v>19.047331385</v>
      </c>
      <c r="Q211" s="8">
        <v>21.325708854999998</v>
      </c>
      <c r="R211" s="8">
        <v>19.68932715</v>
      </c>
      <c r="S211" s="8">
        <v>21.786718165</v>
      </c>
      <c r="T211" s="8">
        <v>21.508307769999998</v>
      </c>
    </row>
    <row r="212" spans="1:20">
      <c r="A212" t="s">
        <v>1130</v>
      </c>
      <c r="B212" t="s">
        <v>1131</v>
      </c>
      <c r="C212" t="s">
        <v>1132</v>
      </c>
      <c r="D212" t="s">
        <v>198</v>
      </c>
      <c r="E212" t="s">
        <v>111</v>
      </c>
      <c r="F212" t="s">
        <v>30</v>
      </c>
      <c r="G212" t="s">
        <v>271</v>
      </c>
      <c r="H212" t="s">
        <v>272</v>
      </c>
      <c r="I212" t="s">
        <v>24</v>
      </c>
      <c r="J212" s="1">
        <v>6000</v>
      </c>
      <c r="K212" s="8">
        <v>8.6904465000000002</v>
      </c>
      <c r="L212" s="8">
        <v>10.037827999999999</v>
      </c>
      <c r="M212" s="8">
        <v>10.8210975</v>
      </c>
      <c r="N212" s="8">
        <v>4.9230092499999998</v>
      </c>
      <c r="O212" s="8">
        <v>4.2884624999999996</v>
      </c>
      <c r="P212" s="8">
        <v>6.2090087499999997</v>
      </c>
      <c r="Q212" s="8">
        <v>5.9974705000000004</v>
      </c>
      <c r="R212" s="8">
        <v>5.0487027500000003</v>
      </c>
      <c r="S212" s="8"/>
      <c r="T212" s="8">
        <v>3.16898225</v>
      </c>
    </row>
    <row r="213" spans="1:20">
      <c r="A213" t="s">
        <v>1133</v>
      </c>
      <c r="B213" t="s">
        <v>1134</v>
      </c>
      <c r="C213" t="s">
        <v>1135</v>
      </c>
      <c r="D213" t="s">
        <v>91</v>
      </c>
      <c r="E213" t="s">
        <v>92</v>
      </c>
      <c r="F213" t="s">
        <v>30</v>
      </c>
      <c r="G213" t="s">
        <v>41</v>
      </c>
      <c r="H213" t="s">
        <v>42</v>
      </c>
      <c r="I213" t="s">
        <v>24</v>
      </c>
      <c r="J213" s="1">
        <v>6000</v>
      </c>
      <c r="K213" s="8">
        <v>42.476017800000001</v>
      </c>
      <c r="L213" s="8">
        <v>57.25961745</v>
      </c>
      <c r="M213" s="8">
        <v>70.833809549999998</v>
      </c>
      <c r="N213" s="8">
        <v>50.621404400000003</v>
      </c>
      <c r="O213" s="8">
        <v>68.448163024999999</v>
      </c>
      <c r="P213" s="8">
        <v>73.653310950000005</v>
      </c>
      <c r="Q213" s="8">
        <v>82.703251515000005</v>
      </c>
      <c r="R213" s="8">
        <v>95.826406585000001</v>
      </c>
      <c r="S213" s="8">
        <v>68.662589600000004</v>
      </c>
      <c r="T213" s="8">
        <v>47.962000000000003</v>
      </c>
    </row>
    <row r="214" spans="1:20">
      <c r="A214" t="s">
        <v>1136</v>
      </c>
      <c r="B214" t="s">
        <v>1137</v>
      </c>
      <c r="C214" t="s">
        <v>1138</v>
      </c>
      <c r="D214" t="s">
        <v>1139</v>
      </c>
      <c r="E214" t="s">
        <v>195</v>
      </c>
      <c r="F214" t="s">
        <v>30</v>
      </c>
      <c r="G214" t="s">
        <v>165</v>
      </c>
      <c r="H214" t="s">
        <v>1095</v>
      </c>
      <c r="I214" t="s">
        <v>24</v>
      </c>
      <c r="J214" s="1">
        <v>6000</v>
      </c>
      <c r="K214" s="8">
        <v>35.51848511</v>
      </c>
      <c r="L214" s="8">
        <v>42.154200000000003</v>
      </c>
      <c r="M214" s="8">
        <v>39.234999999999999</v>
      </c>
      <c r="N214" s="8">
        <v>22.30705</v>
      </c>
      <c r="O214" s="8"/>
      <c r="P214" s="8"/>
      <c r="Q214" s="8"/>
      <c r="R214" s="8"/>
      <c r="S214" s="8"/>
      <c r="T214" s="8"/>
    </row>
    <row r="215" spans="1:20">
      <c r="A215" t="s">
        <v>1142</v>
      </c>
      <c r="B215" t="s">
        <v>1143</v>
      </c>
      <c r="C215" t="s">
        <v>1144</v>
      </c>
      <c r="D215" t="s">
        <v>1140</v>
      </c>
      <c r="E215" t="s">
        <v>1141</v>
      </c>
      <c r="F215" t="s">
        <v>30</v>
      </c>
      <c r="G215" t="s">
        <v>1145</v>
      </c>
      <c r="H215" t="s">
        <v>432</v>
      </c>
      <c r="I215" t="s">
        <v>24</v>
      </c>
      <c r="J215" s="1">
        <v>6000</v>
      </c>
      <c r="K215" s="8">
        <v>3.3455606649999998</v>
      </c>
      <c r="L215" s="8"/>
      <c r="M215" s="8"/>
      <c r="N215" s="8"/>
      <c r="O215" s="8"/>
      <c r="P215" s="8"/>
      <c r="Q215" s="8"/>
      <c r="R215" s="8"/>
      <c r="S215" s="8"/>
      <c r="T215" s="8"/>
    </row>
    <row r="216" spans="1:20">
      <c r="A216" t="s">
        <v>1146</v>
      </c>
      <c r="B216" t="s">
        <v>1147</v>
      </c>
      <c r="C216" t="s">
        <v>1148</v>
      </c>
      <c r="D216" t="s">
        <v>279</v>
      </c>
      <c r="E216" t="s">
        <v>88</v>
      </c>
      <c r="F216" t="s">
        <v>30</v>
      </c>
      <c r="G216" t="s">
        <v>548</v>
      </c>
      <c r="H216" t="s">
        <v>1149</v>
      </c>
      <c r="I216" t="s">
        <v>24</v>
      </c>
      <c r="J216" s="1">
        <v>6000</v>
      </c>
      <c r="K216" s="8">
        <v>8.8169687499999991</v>
      </c>
      <c r="L216" s="8">
        <v>5.2353458650000002</v>
      </c>
      <c r="M216" s="8">
        <v>5.0647566599999996</v>
      </c>
      <c r="N216" s="8">
        <v>3.1662897050000001</v>
      </c>
      <c r="O216" s="8">
        <v>3.79885809</v>
      </c>
      <c r="P216" s="8"/>
      <c r="Q216" s="8"/>
      <c r="R216" s="8"/>
      <c r="S216" s="8"/>
      <c r="T216" s="8"/>
    </row>
    <row r="217" spans="1:20">
      <c r="A217" t="s">
        <v>1150</v>
      </c>
      <c r="B217" t="s">
        <v>1151</v>
      </c>
      <c r="C217" t="s">
        <v>1152</v>
      </c>
      <c r="D217" t="s">
        <v>1153</v>
      </c>
      <c r="E217" t="s">
        <v>111</v>
      </c>
      <c r="F217" t="s">
        <v>30</v>
      </c>
      <c r="G217" t="s">
        <v>184</v>
      </c>
      <c r="H217" t="s">
        <v>153</v>
      </c>
      <c r="I217" t="s">
        <v>24</v>
      </c>
      <c r="J217" s="1">
        <v>6000</v>
      </c>
      <c r="K217" s="8">
        <v>184.23801164</v>
      </c>
      <c r="L217" s="8">
        <v>196.1540736</v>
      </c>
      <c r="M217" s="8">
        <v>213.50181222500001</v>
      </c>
      <c r="N217" s="8">
        <v>218.23961442999999</v>
      </c>
      <c r="O217" s="8">
        <v>149.87834051499999</v>
      </c>
      <c r="P217" s="8">
        <v>127.41071947</v>
      </c>
      <c r="Q217" s="8">
        <v>63.962189225000003</v>
      </c>
      <c r="R217" s="8">
        <v>63.583794750000003</v>
      </c>
      <c r="S217" s="8">
        <v>50.900113349999998</v>
      </c>
      <c r="T217" s="8">
        <v>45.946802914999999</v>
      </c>
    </row>
    <row r="218" spans="1:20">
      <c r="A218" t="s">
        <v>1154</v>
      </c>
      <c r="B218" t="s">
        <v>1155</v>
      </c>
      <c r="C218" t="s">
        <v>1156</v>
      </c>
      <c r="D218" t="s">
        <v>361</v>
      </c>
      <c r="E218" t="s">
        <v>84</v>
      </c>
      <c r="F218" t="s">
        <v>30</v>
      </c>
      <c r="G218" t="s">
        <v>1157</v>
      </c>
      <c r="H218" t="s">
        <v>1158</v>
      </c>
      <c r="I218" t="s">
        <v>24</v>
      </c>
      <c r="J218" s="1">
        <v>6000</v>
      </c>
      <c r="K218" s="8">
        <v>13.86616895</v>
      </c>
      <c r="L218" s="8">
        <v>14.221208000000001</v>
      </c>
      <c r="M218" s="8">
        <v>15.750120000000001</v>
      </c>
      <c r="N218" s="8">
        <v>21.67783871</v>
      </c>
      <c r="O218" s="8">
        <v>14.800099495</v>
      </c>
      <c r="P218" s="8">
        <v>18.521136500000001</v>
      </c>
      <c r="Q218" s="8">
        <v>10.064375</v>
      </c>
      <c r="R218" s="8">
        <v>12.26465</v>
      </c>
      <c r="S218" s="8">
        <v>4.0008743449999997</v>
      </c>
      <c r="T218" s="8">
        <v>5.0181800000000001</v>
      </c>
    </row>
    <row r="219" spans="1:20">
      <c r="A219" t="s">
        <v>1159</v>
      </c>
      <c r="B219" t="s">
        <v>1160</v>
      </c>
      <c r="C219" t="s">
        <v>1161</v>
      </c>
      <c r="D219" t="s">
        <v>160</v>
      </c>
      <c r="E219" t="s">
        <v>203</v>
      </c>
      <c r="F219" t="s">
        <v>30</v>
      </c>
      <c r="G219" t="s">
        <v>1162</v>
      </c>
      <c r="H219" t="s">
        <v>1163</v>
      </c>
      <c r="I219" t="s">
        <v>24</v>
      </c>
      <c r="J219" s="1">
        <v>6000</v>
      </c>
      <c r="K219" s="8"/>
      <c r="L219" s="8"/>
      <c r="M219" s="8">
        <v>12.789172714999999</v>
      </c>
      <c r="N219" s="8"/>
      <c r="O219" s="8"/>
      <c r="P219" s="8"/>
      <c r="Q219" s="8"/>
      <c r="R219" s="8"/>
      <c r="S219" s="8"/>
      <c r="T219" s="8"/>
    </row>
    <row r="220" spans="1:20">
      <c r="A220" t="s">
        <v>1165</v>
      </c>
      <c r="B220" t="s">
        <v>1166</v>
      </c>
      <c r="C220" t="s">
        <v>1167</v>
      </c>
      <c r="D220" t="s">
        <v>1168</v>
      </c>
      <c r="E220" t="s">
        <v>40</v>
      </c>
      <c r="F220" t="s">
        <v>30</v>
      </c>
      <c r="G220" t="s">
        <v>1169</v>
      </c>
      <c r="H220" t="s">
        <v>1170</v>
      </c>
      <c r="I220" t="s">
        <v>24</v>
      </c>
      <c r="J220" s="1">
        <v>6000</v>
      </c>
      <c r="K220" s="8">
        <v>6.6646650000000003</v>
      </c>
      <c r="L220" s="8">
        <v>7.3744649999999998</v>
      </c>
      <c r="M220" s="8">
        <v>7.0646599999999999</v>
      </c>
      <c r="N220" s="8">
        <v>7.4127349999999996</v>
      </c>
      <c r="O220" s="8">
        <v>5.0642424999999998</v>
      </c>
      <c r="P220" s="8">
        <v>7.2994075</v>
      </c>
      <c r="Q220" s="8">
        <v>7.7707850000000001</v>
      </c>
      <c r="R220" s="8">
        <v>7.6919575</v>
      </c>
      <c r="S220" s="8">
        <v>10.234145</v>
      </c>
      <c r="T220" s="8">
        <v>8.9056949999999997</v>
      </c>
    </row>
    <row r="221" spans="1:20">
      <c r="A221" t="s">
        <v>1171</v>
      </c>
      <c r="B221" t="s">
        <v>1172</v>
      </c>
      <c r="C221" t="s">
        <v>1173</v>
      </c>
      <c r="D221" t="s">
        <v>461</v>
      </c>
      <c r="E221" t="s">
        <v>84</v>
      </c>
      <c r="F221" t="s">
        <v>30</v>
      </c>
      <c r="G221" t="s">
        <v>184</v>
      </c>
      <c r="H221" t="s">
        <v>153</v>
      </c>
      <c r="I221" t="s">
        <v>24</v>
      </c>
      <c r="J221" s="1">
        <v>6000</v>
      </c>
      <c r="K221" s="8">
        <v>6.7974094999999997</v>
      </c>
      <c r="L221" s="8">
        <v>6.7378745000000002</v>
      </c>
      <c r="M221" s="8">
        <v>4.6251265000000004</v>
      </c>
      <c r="N221" s="8">
        <v>4.8927944999999999</v>
      </c>
      <c r="O221" s="8">
        <v>5.1298000000000004</v>
      </c>
      <c r="P221" s="8">
        <v>4.9317669999999998</v>
      </c>
      <c r="Q221" s="8">
        <v>3.6965794999999999</v>
      </c>
      <c r="R221" s="8">
        <v>3.886317</v>
      </c>
      <c r="S221" s="8">
        <v>3.1694779999999998</v>
      </c>
      <c r="T221" s="8">
        <v>3.3716754999999998</v>
      </c>
    </row>
    <row r="222" spans="1:20">
      <c r="A222" t="s">
        <v>1174</v>
      </c>
      <c r="B222" t="s">
        <v>1175</v>
      </c>
      <c r="C222" t="s">
        <v>1176</v>
      </c>
      <c r="D222" t="s">
        <v>559</v>
      </c>
      <c r="E222" t="s">
        <v>118</v>
      </c>
      <c r="F222" t="s">
        <v>30</v>
      </c>
      <c r="G222" t="s">
        <v>623</v>
      </c>
      <c r="H222" t="s">
        <v>624</v>
      </c>
      <c r="I222" t="s">
        <v>24</v>
      </c>
      <c r="J222" s="1">
        <v>6000</v>
      </c>
      <c r="K222" s="8">
        <v>29.368242500000001</v>
      </c>
      <c r="L222" s="8">
        <v>35.096867500000002</v>
      </c>
      <c r="M222" s="8">
        <v>34.955150000000003</v>
      </c>
      <c r="N222" s="8">
        <v>34.962910000000001</v>
      </c>
      <c r="O222" s="8">
        <v>36.10962</v>
      </c>
      <c r="P222" s="8">
        <v>42.937472499999998</v>
      </c>
      <c r="Q222" s="8">
        <v>62.487774999999999</v>
      </c>
      <c r="R222" s="8">
        <v>55.587937500000002</v>
      </c>
      <c r="S222" s="8">
        <v>41.776972499999999</v>
      </c>
      <c r="T222" s="8">
        <v>41.878979450000003</v>
      </c>
    </row>
    <row r="223" spans="1:20">
      <c r="A223" t="s">
        <v>1177</v>
      </c>
      <c r="B223" t="s">
        <v>1178</v>
      </c>
      <c r="C223" t="s">
        <v>1179</v>
      </c>
      <c r="D223" t="s">
        <v>124</v>
      </c>
      <c r="E223" t="s">
        <v>118</v>
      </c>
      <c r="F223" t="s">
        <v>30</v>
      </c>
      <c r="G223" t="s">
        <v>337</v>
      </c>
      <c r="H223" t="s">
        <v>338</v>
      </c>
      <c r="I223" t="s">
        <v>24</v>
      </c>
      <c r="J223" s="1">
        <v>6000</v>
      </c>
      <c r="K223" s="8">
        <v>7.6819191199999999</v>
      </c>
      <c r="L223" s="8"/>
      <c r="M223" s="8">
        <v>12.11352503</v>
      </c>
      <c r="N223" s="8">
        <v>9.8890541899999995</v>
      </c>
      <c r="O223" s="8">
        <v>9.6380952349999998</v>
      </c>
      <c r="P223" s="8">
        <v>8.1263665799999991</v>
      </c>
      <c r="Q223" s="8">
        <v>9.9129155900000008</v>
      </c>
      <c r="R223" s="8">
        <v>10.549546415</v>
      </c>
      <c r="S223" s="8">
        <v>10.551914804999999</v>
      </c>
      <c r="T223" s="8">
        <v>34.988653405000001</v>
      </c>
    </row>
    <row r="224" spans="1:20">
      <c r="A224" t="s">
        <v>1180</v>
      </c>
      <c r="B224" t="s">
        <v>1181</v>
      </c>
      <c r="C224" t="s">
        <v>1182</v>
      </c>
      <c r="D224" t="s">
        <v>1183</v>
      </c>
      <c r="E224" t="s">
        <v>1184</v>
      </c>
      <c r="F224" t="s">
        <v>30</v>
      </c>
      <c r="G224" t="s">
        <v>1185</v>
      </c>
      <c r="H224" t="s">
        <v>669</v>
      </c>
      <c r="I224" t="s">
        <v>24</v>
      </c>
      <c r="J224" s="1">
        <v>6000</v>
      </c>
      <c r="K224" s="8"/>
      <c r="L224" s="8"/>
      <c r="M224" s="8"/>
      <c r="N224" s="8">
        <v>5.7738351799999998</v>
      </c>
      <c r="O224" s="8">
        <v>5.3123359450000001</v>
      </c>
      <c r="P224" s="8">
        <v>6.0345489749999999</v>
      </c>
      <c r="Q224" s="8">
        <v>6.9871907899999997</v>
      </c>
      <c r="R224" s="8">
        <v>3.69679</v>
      </c>
      <c r="S224" s="8">
        <v>8.3626876150000005</v>
      </c>
      <c r="T224" s="8">
        <v>27.49813498</v>
      </c>
    </row>
    <row r="225" spans="1:20">
      <c r="A225" t="s">
        <v>1186</v>
      </c>
      <c r="B225" t="s">
        <v>1187</v>
      </c>
      <c r="C225" t="s">
        <v>1188</v>
      </c>
      <c r="D225" t="s">
        <v>1140</v>
      </c>
      <c r="E225" t="s">
        <v>1141</v>
      </c>
      <c r="F225" t="s">
        <v>30</v>
      </c>
      <c r="G225" t="s">
        <v>337</v>
      </c>
      <c r="H225" t="s">
        <v>338</v>
      </c>
      <c r="I225" t="s">
        <v>24</v>
      </c>
      <c r="J225" s="1">
        <v>6000</v>
      </c>
      <c r="K225" s="8">
        <v>6.8356105700000001</v>
      </c>
      <c r="L225" s="8">
        <v>6.8050232849999999</v>
      </c>
      <c r="M225" s="8">
        <v>9.7504545</v>
      </c>
      <c r="N225" s="8">
        <v>9.4256063549999993</v>
      </c>
      <c r="O225" s="8">
        <v>8.8511999150000005</v>
      </c>
      <c r="P225" s="8">
        <v>28.007872689999999</v>
      </c>
      <c r="Q225" s="8">
        <v>56.829573394999997</v>
      </c>
      <c r="R225" s="8">
        <v>34.672210300000003</v>
      </c>
      <c r="S225" s="8">
        <v>34.069522769999999</v>
      </c>
      <c r="T225" s="8">
        <v>40.535372039999999</v>
      </c>
    </row>
    <row r="226" spans="1:20">
      <c r="A226" t="s">
        <v>1190</v>
      </c>
      <c r="B226" t="s">
        <v>1191</v>
      </c>
      <c r="C226" t="s">
        <v>1192</v>
      </c>
      <c r="D226" t="s">
        <v>291</v>
      </c>
      <c r="E226" t="s">
        <v>292</v>
      </c>
      <c r="F226" t="s">
        <v>30</v>
      </c>
      <c r="G226" t="s">
        <v>1193</v>
      </c>
      <c r="H226" t="s">
        <v>133</v>
      </c>
      <c r="I226" t="s">
        <v>24</v>
      </c>
      <c r="J226" s="1">
        <v>6000</v>
      </c>
      <c r="K226" s="8">
        <v>76.0499954</v>
      </c>
      <c r="L226" s="8">
        <v>82.886671379999996</v>
      </c>
      <c r="M226" s="8">
        <v>89.725365005</v>
      </c>
      <c r="N226" s="8">
        <v>99.134995779999997</v>
      </c>
      <c r="O226" s="8">
        <v>93.100581805000004</v>
      </c>
      <c r="P226" s="8">
        <v>83.169542945000003</v>
      </c>
      <c r="Q226" s="8">
        <v>86.200538175000005</v>
      </c>
      <c r="R226" s="8">
        <v>137.17337756000001</v>
      </c>
      <c r="S226" s="8">
        <v>118.541821705</v>
      </c>
      <c r="T226" s="8">
        <v>115.04328343500001</v>
      </c>
    </row>
    <row r="227" spans="1:20">
      <c r="A227" t="s">
        <v>1194</v>
      </c>
      <c r="B227" t="s">
        <v>1195</v>
      </c>
      <c r="C227" t="s">
        <v>1196</v>
      </c>
      <c r="D227" t="s">
        <v>840</v>
      </c>
      <c r="E227" t="s">
        <v>64</v>
      </c>
      <c r="F227" t="s">
        <v>30</v>
      </c>
      <c r="G227" t="s">
        <v>48</v>
      </c>
      <c r="H227" t="s">
        <v>153</v>
      </c>
      <c r="I227" t="s">
        <v>24</v>
      </c>
      <c r="J227" s="1">
        <v>6000</v>
      </c>
      <c r="K227" s="8">
        <v>109.779773885</v>
      </c>
      <c r="L227" s="8">
        <v>99.419641734999999</v>
      </c>
      <c r="M227" s="8">
        <v>37.572520464999997</v>
      </c>
      <c r="N227" s="8">
        <v>34.050609895000001</v>
      </c>
      <c r="O227" s="8">
        <v>25.004869960000001</v>
      </c>
      <c r="P227" s="8">
        <v>42.761070875000001</v>
      </c>
      <c r="Q227" s="8">
        <v>39.686178345000002</v>
      </c>
      <c r="R227" s="8">
        <v>32.742490824999997</v>
      </c>
      <c r="S227" s="8">
        <v>34.575902104999997</v>
      </c>
      <c r="T227" s="8">
        <v>50.552230029999997</v>
      </c>
    </row>
    <row r="228" spans="1:20">
      <c r="A228" t="s">
        <v>1197</v>
      </c>
      <c r="B228" t="s">
        <v>1198</v>
      </c>
      <c r="C228" t="s">
        <v>1199</v>
      </c>
      <c r="D228" t="s">
        <v>33</v>
      </c>
      <c r="E228" t="s">
        <v>34</v>
      </c>
      <c r="F228" t="s">
        <v>30</v>
      </c>
      <c r="G228" t="s">
        <v>271</v>
      </c>
      <c r="H228" t="s">
        <v>272</v>
      </c>
      <c r="I228" t="s">
        <v>24</v>
      </c>
      <c r="J228" s="1">
        <v>6000</v>
      </c>
      <c r="K228" s="8">
        <v>34.694468999999998</v>
      </c>
      <c r="L228" s="8">
        <v>33.282429</v>
      </c>
      <c r="M228" s="8">
        <v>37.329994399999997</v>
      </c>
      <c r="N228" s="8">
        <v>39.677115899999997</v>
      </c>
      <c r="O228" s="8">
        <v>32.244963400000003</v>
      </c>
      <c r="P228" s="8">
        <v>39.891212799999998</v>
      </c>
      <c r="Q228" s="8">
        <v>45.702497299999997</v>
      </c>
      <c r="R228" s="8">
        <v>54.64040585</v>
      </c>
      <c r="S228" s="8">
        <v>38.2055115</v>
      </c>
      <c r="T228" s="8">
        <v>39.290292999999998</v>
      </c>
    </row>
    <row r="229" spans="1:20">
      <c r="A229" t="s">
        <v>1200</v>
      </c>
      <c r="B229" t="s">
        <v>1201</v>
      </c>
      <c r="C229" t="s">
        <v>1202</v>
      </c>
      <c r="D229" t="s">
        <v>1203</v>
      </c>
      <c r="E229" t="s">
        <v>1204</v>
      </c>
      <c r="F229" t="s">
        <v>30</v>
      </c>
      <c r="G229" t="s">
        <v>243</v>
      </c>
      <c r="H229" t="s">
        <v>244</v>
      </c>
      <c r="I229" t="s">
        <v>24</v>
      </c>
      <c r="J229" s="1">
        <v>6000</v>
      </c>
      <c r="K229" s="8">
        <v>149.75833259500001</v>
      </c>
      <c r="L229" s="8">
        <v>155.82884858</v>
      </c>
      <c r="M229" s="8">
        <v>154.35110018500001</v>
      </c>
      <c r="N229" s="8">
        <v>175.03275715000001</v>
      </c>
      <c r="O229" s="8">
        <v>198.44936699499999</v>
      </c>
      <c r="P229" s="8">
        <v>206.09278564499999</v>
      </c>
      <c r="Q229" s="8">
        <v>116.12660508</v>
      </c>
      <c r="R229" s="8"/>
      <c r="S229" s="8">
        <v>31.681952259999999</v>
      </c>
      <c r="T229" s="8"/>
    </row>
    <row r="230" spans="1:20">
      <c r="A230" t="s">
        <v>1205</v>
      </c>
      <c r="B230" t="s">
        <v>1206</v>
      </c>
      <c r="C230" t="s">
        <v>1207</v>
      </c>
      <c r="D230" t="s">
        <v>1208</v>
      </c>
      <c r="E230" t="s">
        <v>203</v>
      </c>
      <c r="F230" t="s">
        <v>30</v>
      </c>
      <c r="G230" t="s">
        <v>745</v>
      </c>
      <c r="H230" t="s">
        <v>1027</v>
      </c>
      <c r="I230" t="s">
        <v>24</v>
      </c>
      <c r="J230" s="1">
        <v>6000</v>
      </c>
      <c r="K230" s="8">
        <v>122.98572335999999</v>
      </c>
      <c r="L230" s="8">
        <v>117.43506524999999</v>
      </c>
      <c r="M230" s="8">
        <v>105.01451289000001</v>
      </c>
      <c r="N230" s="8">
        <v>394.22298681500001</v>
      </c>
      <c r="O230" s="8">
        <v>79.439871255</v>
      </c>
      <c r="P230" s="8">
        <v>108.654449435</v>
      </c>
      <c r="Q230" s="8">
        <v>105.39725819</v>
      </c>
      <c r="R230" s="8">
        <v>84.601286729999998</v>
      </c>
      <c r="S230" s="8">
        <v>71.676684739999999</v>
      </c>
      <c r="T230" s="8">
        <v>32.515801484999997</v>
      </c>
    </row>
    <row r="231" spans="1:20">
      <c r="A231" t="s">
        <v>1209</v>
      </c>
      <c r="B231" t="s">
        <v>26</v>
      </c>
      <c r="C231" t="s">
        <v>1210</v>
      </c>
      <c r="D231" t="s">
        <v>965</v>
      </c>
      <c r="E231" t="s">
        <v>203</v>
      </c>
      <c r="F231" t="s">
        <v>30</v>
      </c>
      <c r="G231" t="s">
        <v>243</v>
      </c>
      <c r="H231" t="s">
        <v>244</v>
      </c>
      <c r="I231" t="s">
        <v>24</v>
      </c>
      <c r="J231" s="1">
        <v>6000</v>
      </c>
      <c r="K231" s="8">
        <v>295.87432703000002</v>
      </c>
      <c r="L231" s="8">
        <v>277.75751465000002</v>
      </c>
      <c r="M231" s="8">
        <v>290.45338435999997</v>
      </c>
      <c r="N231" s="8">
        <v>281.17387351500003</v>
      </c>
      <c r="O231" s="8">
        <v>273.72844300999998</v>
      </c>
      <c r="P231" s="8">
        <v>275.21892619499999</v>
      </c>
      <c r="Q231" s="8">
        <v>522.41452000000004</v>
      </c>
      <c r="R231" s="8">
        <v>556.20481500000005</v>
      </c>
      <c r="S231" s="8">
        <v>535.07317</v>
      </c>
      <c r="T231" s="8">
        <v>252.04641000000001</v>
      </c>
    </row>
    <row r="232" spans="1:20">
      <c r="A232" t="s">
        <v>1211</v>
      </c>
      <c r="B232" t="s">
        <v>1212</v>
      </c>
      <c r="C232" t="s">
        <v>1213</v>
      </c>
      <c r="D232" t="s">
        <v>861</v>
      </c>
      <c r="E232" t="s">
        <v>280</v>
      </c>
      <c r="F232" t="s">
        <v>30</v>
      </c>
      <c r="G232" t="s">
        <v>615</v>
      </c>
      <c r="H232" t="s">
        <v>616</v>
      </c>
      <c r="I232" t="s">
        <v>24</v>
      </c>
      <c r="J232" s="1">
        <v>6000</v>
      </c>
      <c r="K232" s="8">
        <v>3.7064080000000001</v>
      </c>
      <c r="L232" s="8">
        <v>7.171144</v>
      </c>
      <c r="M232" s="8">
        <v>10.27341552</v>
      </c>
      <c r="N232" s="8">
        <v>10.1729088</v>
      </c>
      <c r="O232" s="8">
        <v>35.900465599999997</v>
      </c>
      <c r="P232" s="8">
        <v>35.260032000000002</v>
      </c>
      <c r="Q232" s="8">
        <v>31.071556000000001</v>
      </c>
      <c r="R232" s="8">
        <v>31.735575999999998</v>
      </c>
      <c r="S232" s="8">
        <v>7.1992960000000004</v>
      </c>
      <c r="T232" s="8">
        <v>10.49738675</v>
      </c>
    </row>
    <row r="233" spans="1:20">
      <c r="A233" t="s">
        <v>1214</v>
      </c>
      <c r="B233" t="s">
        <v>1215</v>
      </c>
      <c r="C233" t="s">
        <v>1216</v>
      </c>
      <c r="D233" t="s">
        <v>76</v>
      </c>
      <c r="E233" t="s">
        <v>40</v>
      </c>
      <c r="F233" t="s">
        <v>30</v>
      </c>
      <c r="G233" t="s">
        <v>1217</v>
      </c>
      <c r="H233" t="s">
        <v>468</v>
      </c>
      <c r="I233" t="s">
        <v>24</v>
      </c>
      <c r="J233" s="1">
        <v>6000</v>
      </c>
      <c r="K233" s="8">
        <v>3.4530324999999999</v>
      </c>
      <c r="L233" s="8">
        <v>3.6163365000000001</v>
      </c>
      <c r="M233" s="8"/>
      <c r="N233" s="8"/>
      <c r="O233" s="8"/>
      <c r="P233" s="8">
        <v>3.65835</v>
      </c>
      <c r="Q233" s="8"/>
      <c r="R233" s="8">
        <v>3.6085400000000001</v>
      </c>
      <c r="S233" s="8">
        <v>3.8407249999999999</v>
      </c>
      <c r="T233" s="8"/>
    </row>
    <row r="234" spans="1:20">
      <c r="A234" t="s">
        <v>1219</v>
      </c>
      <c r="B234" t="s">
        <v>1220</v>
      </c>
      <c r="C234" t="s">
        <v>1221</v>
      </c>
      <c r="D234" t="s">
        <v>98</v>
      </c>
      <c r="E234" t="s">
        <v>70</v>
      </c>
      <c r="F234" t="s">
        <v>30</v>
      </c>
      <c r="G234" t="s">
        <v>1222</v>
      </c>
      <c r="H234" t="s">
        <v>1223</v>
      </c>
      <c r="I234" t="s">
        <v>24</v>
      </c>
      <c r="J234" s="1">
        <v>6000</v>
      </c>
      <c r="K234" s="8"/>
      <c r="L234" s="8"/>
      <c r="M234" s="8">
        <v>3.8021734299999999</v>
      </c>
      <c r="N234" s="8">
        <v>4.1466917250000002</v>
      </c>
      <c r="O234" s="8">
        <v>4.0019955500000002</v>
      </c>
      <c r="P234" s="8">
        <v>3.930819225</v>
      </c>
      <c r="Q234" s="8"/>
      <c r="R234" s="8"/>
      <c r="S234" s="8">
        <v>6.1367539549999996</v>
      </c>
      <c r="T234" s="8">
        <v>5.1752944999999997</v>
      </c>
    </row>
    <row r="235" spans="1:20">
      <c r="A235" t="s">
        <v>1224</v>
      </c>
      <c r="B235" t="s">
        <v>1225</v>
      </c>
      <c r="C235" t="s">
        <v>1226</v>
      </c>
      <c r="D235" t="s">
        <v>605</v>
      </c>
      <c r="E235" t="s">
        <v>164</v>
      </c>
      <c r="F235" t="s">
        <v>30</v>
      </c>
      <c r="G235" t="s">
        <v>41</v>
      </c>
      <c r="H235" t="s">
        <v>153</v>
      </c>
      <c r="I235" t="s">
        <v>24</v>
      </c>
      <c r="J235" s="1">
        <v>6000</v>
      </c>
      <c r="K235" s="8">
        <v>25.594184890000001</v>
      </c>
      <c r="L235" s="8">
        <v>39.930500000000002</v>
      </c>
      <c r="M235" s="8">
        <v>37.176499999999997</v>
      </c>
      <c r="N235" s="8">
        <v>37.186500000000002</v>
      </c>
      <c r="O235" s="8">
        <v>37.920667389999998</v>
      </c>
      <c r="P235" s="8">
        <v>31.69850022</v>
      </c>
      <c r="Q235" s="8">
        <v>34.086020904999998</v>
      </c>
      <c r="R235" s="8">
        <v>38.832416590000001</v>
      </c>
      <c r="S235" s="8">
        <v>34.794239095000002</v>
      </c>
      <c r="T235" s="8">
        <v>20.152425000000001</v>
      </c>
    </row>
    <row r="236" spans="1:20">
      <c r="A236" t="s">
        <v>1227</v>
      </c>
      <c r="B236" t="s">
        <v>1228</v>
      </c>
      <c r="C236" t="s">
        <v>1229</v>
      </c>
      <c r="D236" t="s">
        <v>766</v>
      </c>
      <c r="E236" t="s">
        <v>767</v>
      </c>
      <c r="F236" t="s">
        <v>30</v>
      </c>
      <c r="G236" t="s">
        <v>266</v>
      </c>
      <c r="H236" t="s">
        <v>267</v>
      </c>
      <c r="I236" t="s">
        <v>24</v>
      </c>
      <c r="J236" s="1">
        <v>6000</v>
      </c>
      <c r="K236" s="8">
        <v>6.23564965</v>
      </c>
      <c r="L236" s="8">
        <v>6.4532993799999998</v>
      </c>
      <c r="M236" s="8">
        <v>6.4666920599999997</v>
      </c>
      <c r="N236" s="8">
        <v>5.5999075200000004</v>
      </c>
      <c r="O236" s="8">
        <v>5.5245291249999999</v>
      </c>
      <c r="P236" s="8">
        <v>6.6915625900000002</v>
      </c>
      <c r="Q236" s="8">
        <v>5.9868858400000002</v>
      </c>
      <c r="R236" s="8">
        <v>5.7216704749999998</v>
      </c>
      <c r="S236" s="8">
        <v>4.2597598850000002</v>
      </c>
      <c r="T236" s="8">
        <v>3.8731662</v>
      </c>
    </row>
    <row r="237" spans="1:20">
      <c r="A237" t="s">
        <v>1231</v>
      </c>
      <c r="B237" t="s">
        <v>1232</v>
      </c>
      <c r="C237" t="s">
        <v>1233</v>
      </c>
      <c r="D237" t="s">
        <v>76</v>
      </c>
      <c r="E237" t="s">
        <v>40</v>
      </c>
      <c r="F237" t="s">
        <v>30</v>
      </c>
      <c r="G237" t="s">
        <v>249</v>
      </c>
      <c r="H237" t="s">
        <v>331</v>
      </c>
      <c r="I237" t="s">
        <v>24</v>
      </c>
      <c r="J237" s="1">
        <v>6000</v>
      </c>
      <c r="K237" s="8">
        <v>3.9692750000000001</v>
      </c>
      <c r="L237" s="8">
        <v>3.3744999999999998</v>
      </c>
      <c r="M237" s="8">
        <v>4.1607700000000003</v>
      </c>
      <c r="N237" s="8">
        <v>4.4577600000000004</v>
      </c>
      <c r="O237" s="8">
        <v>4.0890199999999997</v>
      </c>
      <c r="P237" s="8">
        <v>4.3310300000000002</v>
      </c>
      <c r="Q237" s="8">
        <v>4.0529349999999997</v>
      </c>
      <c r="R237" s="8">
        <v>5.8994999999999997</v>
      </c>
      <c r="S237" s="8">
        <v>21.181000000000001</v>
      </c>
      <c r="T237" s="8">
        <v>18.690000000000001</v>
      </c>
    </row>
    <row r="238" spans="1:20">
      <c r="A238" t="s">
        <v>1234</v>
      </c>
      <c r="B238" t="s">
        <v>1235</v>
      </c>
      <c r="C238" t="s">
        <v>1236</v>
      </c>
      <c r="D238" t="s">
        <v>1237</v>
      </c>
      <c r="E238" t="s">
        <v>413</v>
      </c>
      <c r="F238" t="s">
        <v>30</v>
      </c>
      <c r="G238" t="s">
        <v>1238</v>
      </c>
      <c r="H238" t="s">
        <v>338</v>
      </c>
      <c r="I238" t="s">
        <v>24</v>
      </c>
      <c r="J238" s="1">
        <v>6000</v>
      </c>
      <c r="K238" s="8">
        <v>41.842929314999999</v>
      </c>
      <c r="L238" s="8">
        <v>28.166162150000002</v>
      </c>
      <c r="M238" s="8">
        <v>36.212370280000002</v>
      </c>
      <c r="N238" s="8">
        <v>52.159894874999999</v>
      </c>
      <c r="O238" s="8">
        <v>53.800937709999999</v>
      </c>
      <c r="P238" s="8">
        <v>28.965080964999999</v>
      </c>
      <c r="Q238" s="8">
        <v>41.263918705000002</v>
      </c>
      <c r="R238" s="8">
        <v>42.719055820000001</v>
      </c>
      <c r="S238" s="8">
        <v>38.698075869999997</v>
      </c>
      <c r="T238" s="8">
        <v>36.106477179999999</v>
      </c>
    </row>
    <row r="239" spans="1:20">
      <c r="A239" t="s">
        <v>1240</v>
      </c>
      <c r="B239" t="s">
        <v>1241</v>
      </c>
      <c r="C239" t="s">
        <v>1242</v>
      </c>
      <c r="D239" t="s">
        <v>803</v>
      </c>
      <c r="E239" t="s">
        <v>349</v>
      </c>
      <c r="F239" t="s">
        <v>30</v>
      </c>
      <c r="G239" t="s">
        <v>219</v>
      </c>
      <c r="H239" t="s">
        <v>220</v>
      </c>
      <c r="I239" t="s">
        <v>24</v>
      </c>
      <c r="J239" s="1">
        <v>6000</v>
      </c>
      <c r="K239" s="8">
        <v>5.7720806199999997</v>
      </c>
      <c r="L239" s="8">
        <v>5.2029005399999999</v>
      </c>
      <c r="M239" s="8">
        <v>36.433330329999997</v>
      </c>
      <c r="N239" s="8">
        <v>23.771471470000002</v>
      </c>
      <c r="O239" s="8">
        <v>24.11262735</v>
      </c>
      <c r="P239" s="8">
        <v>23.070264685000001</v>
      </c>
      <c r="Q239" s="8">
        <v>21.892205300000001</v>
      </c>
      <c r="R239" s="8">
        <v>20.313327099999999</v>
      </c>
      <c r="S239" s="8">
        <v>5.4428273750000002</v>
      </c>
      <c r="T239" s="8">
        <v>5.1706083850000004</v>
      </c>
    </row>
    <row r="240" spans="1:20">
      <c r="A240" t="s">
        <v>1243</v>
      </c>
      <c r="B240" t="s">
        <v>1244</v>
      </c>
      <c r="C240" t="s">
        <v>1245</v>
      </c>
      <c r="D240" t="s">
        <v>1246</v>
      </c>
      <c r="E240" t="s">
        <v>92</v>
      </c>
      <c r="F240" t="s">
        <v>30</v>
      </c>
      <c r="G240" t="s">
        <v>1247</v>
      </c>
      <c r="H240" t="s">
        <v>1248</v>
      </c>
      <c r="I240" t="s">
        <v>24</v>
      </c>
      <c r="J240" s="1">
        <v>6000</v>
      </c>
      <c r="K240" s="8">
        <v>10.88532346</v>
      </c>
      <c r="L240" s="8">
        <v>10.1508377</v>
      </c>
      <c r="M240" s="8">
        <v>8.9145368699999992</v>
      </c>
      <c r="N240" s="8">
        <v>12.17172719</v>
      </c>
      <c r="O240" s="8">
        <v>13.58900628</v>
      </c>
      <c r="P240" s="8">
        <v>12.699808519999999</v>
      </c>
      <c r="Q240" s="8">
        <v>13.38730108</v>
      </c>
      <c r="R240" s="8">
        <v>15.28620183</v>
      </c>
      <c r="S240" s="8">
        <v>13.00047414</v>
      </c>
      <c r="T240" s="8">
        <v>12.42184743</v>
      </c>
    </row>
    <row r="241" spans="1:20">
      <c r="A241" t="s">
        <v>1251</v>
      </c>
      <c r="B241" t="s">
        <v>1252</v>
      </c>
      <c r="C241" t="s">
        <v>1253</v>
      </c>
      <c r="D241" t="s">
        <v>1254</v>
      </c>
      <c r="E241" t="s">
        <v>1255</v>
      </c>
      <c r="F241" t="s">
        <v>30</v>
      </c>
      <c r="G241" t="s">
        <v>1256</v>
      </c>
      <c r="H241" t="s">
        <v>1257</v>
      </c>
      <c r="I241" t="s">
        <v>24</v>
      </c>
      <c r="J241" s="1">
        <v>6000</v>
      </c>
      <c r="K241" s="8">
        <v>14.25057763</v>
      </c>
      <c r="L241" s="8">
        <v>9.8706508799999995</v>
      </c>
      <c r="M241" s="8">
        <v>10.632739965000001</v>
      </c>
      <c r="N241" s="8">
        <v>14.819593175</v>
      </c>
      <c r="O241" s="8">
        <v>20.091138975</v>
      </c>
      <c r="P241" s="8">
        <v>16.58812665</v>
      </c>
      <c r="Q241" s="8">
        <v>14.796417735</v>
      </c>
      <c r="R241" s="8">
        <v>16.455230145000002</v>
      </c>
      <c r="S241" s="8">
        <v>16.355531930000001</v>
      </c>
      <c r="T241" s="8"/>
    </row>
    <row r="242" spans="1:20">
      <c r="A242" t="s">
        <v>1258</v>
      </c>
      <c r="B242" t="s">
        <v>1259</v>
      </c>
      <c r="C242" t="s">
        <v>1260</v>
      </c>
      <c r="D242" t="s">
        <v>163</v>
      </c>
      <c r="E242" t="s">
        <v>164</v>
      </c>
      <c r="F242" t="s">
        <v>30</v>
      </c>
      <c r="G242" t="s">
        <v>659</v>
      </c>
      <c r="H242" t="s">
        <v>1261</v>
      </c>
      <c r="I242" t="s">
        <v>24</v>
      </c>
      <c r="J242" s="1">
        <v>6000</v>
      </c>
      <c r="K242" s="8">
        <v>66.602594495000005</v>
      </c>
      <c r="L242" s="8">
        <v>71.023483655000007</v>
      </c>
      <c r="M242" s="8">
        <v>76.249511924999993</v>
      </c>
      <c r="N242" s="8">
        <v>57.1038602</v>
      </c>
      <c r="O242" s="8">
        <v>58.914766</v>
      </c>
      <c r="P242" s="8">
        <v>71.256712605000004</v>
      </c>
      <c r="Q242" s="8">
        <v>69.126045050000002</v>
      </c>
      <c r="R242" s="8">
        <v>63.636867549999998</v>
      </c>
      <c r="S242" s="8">
        <v>28.573164899999998</v>
      </c>
      <c r="T242" s="8">
        <v>40.650288099999997</v>
      </c>
    </row>
    <row r="243" spans="1:20">
      <c r="A243" t="s">
        <v>1265</v>
      </c>
      <c r="B243" t="s">
        <v>1266</v>
      </c>
      <c r="C243" t="s">
        <v>1267</v>
      </c>
      <c r="D243" t="s">
        <v>76</v>
      </c>
      <c r="E243" t="s">
        <v>40</v>
      </c>
      <c r="F243" t="s">
        <v>30</v>
      </c>
      <c r="G243" t="s">
        <v>1060</v>
      </c>
      <c r="H243" t="s">
        <v>272</v>
      </c>
      <c r="I243" t="s">
        <v>24</v>
      </c>
      <c r="J243" s="1">
        <v>6000</v>
      </c>
      <c r="K243" s="8">
        <v>9.1258680999999999</v>
      </c>
      <c r="L243" s="8">
        <v>6.7713391999999999</v>
      </c>
      <c r="M243" s="8">
        <v>6.3266532</v>
      </c>
      <c r="N243" s="8">
        <v>4.9302722550000002</v>
      </c>
      <c r="O243" s="8">
        <v>4.31921862</v>
      </c>
      <c r="P243" s="8">
        <v>4.7978756799999998</v>
      </c>
      <c r="Q243" s="8">
        <v>4.6808516899999999</v>
      </c>
      <c r="R243" s="8">
        <v>3.656875195</v>
      </c>
      <c r="S243" s="8">
        <v>3.6137127900000001</v>
      </c>
      <c r="T243" s="8"/>
    </row>
    <row r="244" spans="1:20">
      <c r="A244" t="s">
        <v>1268</v>
      </c>
      <c r="B244" t="s">
        <v>1269</v>
      </c>
      <c r="C244" t="s">
        <v>1270</v>
      </c>
      <c r="D244" t="s">
        <v>870</v>
      </c>
      <c r="E244" t="s">
        <v>131</v>
      </c>
      <c r="F244" t="s">
        <v>30</v>
      </c>
      <c r="G244" t="s">
        <v>1271</v>
      </c>
      <c r="H244" t="s">
        <v>1272</v>
      </c>
      <c r="I244" t="s">
        <v>24</v>
      </c>
      <c r="J244" s="1">
        <v>6000</v>
      </c>
      <c r="K244" s="8">
        <v>24.475657344999998</v>
      </c>
      <c r="L244" s="8">
        <v>28.7140716</v>
      </c>
      <c r="M244" s="8">
        <v>18.863357050000001</v>
      </c>
      <c r="N244" s="8">
        <v>11.774222249999999</v>
      </c>
      <c r="O244" s="8">
        <v>9.7327297000000002</v>
      </c>
      <c r="P244" s="8">
        <v>9.6548894000000001</v>
      </c>
      <c r="Q244" s="8">
        <v>10.7214215</v>
      </c>
      <c r="R244" s="8">
        <v>15.395711199999999</v>
      </c>
      <c r="S244" s="8">
        <v>12.49951525</v>
      </c>
      <c r="T244" s="8">
        <v>12.23735675</v>
      </c>
    </row>
    <row r="245" spans="1:20">
      <c r="A245" t="s">
        <v>1273</v>
      </c>
      <c r="B245" t="s">
        <v>1274</v>
      </c>
      <c r="C245" t="s">
        <v>1275</v>
      </c>
      <c r="D245" t="s">
        <v>1276</v>
      </c>
      <c r="E245" t="s">
        <v>131</v>
      </c>
      <c r="F245" t="s">
        <v>30</v>
      </c>
      <c r="G245" t="s">
        <v>1277</v>
      </c>
      <c r="H245" t="s">
        <v>106</v>
      </c>
      <c r="I245" t="s">
        <v>24</v>
      </c>
      <c r="J245" s="1">
        <v>6000</v>
      </c>
      <c r="K245" s="8">
        <v>13.62233</v>
      </c>
      <c r="L245" s="8">
        <v>10.843999999999999</v>
      </c>
      <c r="M245" s="8">
        <v>13.5235</v>
      </c>
      <c r="N245" s="8">
        <v>16.110499999999998</v>
      </c>
      <c r="O245" s="8">
        <v>19.140699999999999</v>
      </c>
      <c r="P245" s="8">
        <v>18.576499999999999</v>
      </c>
      <c r="Q245" s="8">
        <v>19.425000000000001</v>
      </c>
      <c r="R245" s="8">
        <v>19.135000000000002</v>
      </c>
      <c r="S245" s="8">
        <v>18.169499999999999</v>
      </c>
      <c r="T245" s="8">
        <v>21.3035</v>
      </c>
    </row>
    <row r="246" spans="1:20">
      <c r="A246" t="s">
        <v>1278</v>
      </c>
      <c r="B246" t="s">
        <v>1244</v>
      </c>
      <c r="C246" t="s">
        <v>1279</v>
      </c>
      <c r="D246" t="s">
        <v>1280</v>
      </c>
      <c r="E246" t="s">
        <v>292</v>
      </c>
      <c r="F246" t="s">
        <v>30</v>
      </c>
      <c r="G246" t="s">
        <v>1247</v>
      </c>
      <c r="H246" t="s">
        <v>1248</v>
      </c>
      <c r="I246" t="s">
        <v>24</v>
      </c>
      <c r="J246" s="1">
        <v>6000</v>
      </c>
      <c r="K246" s="8"/>
      <c r="L246" s="8"/>
      <c r="M246" s="8"/>
      <c r="N246" s="8"/>
      <c r="O246" s="8"/>
      <c r="P246" s="8"/>
      <c r="Q246" s="8">
        <v>16.473592844999999</v>
      </c>
      <c r="R246" s="8">
        <v>16.610029685000001</v>
      </c>
      <c r="S246" s="8">
        <v>23.55286186</v>
      </c>
      <c r="T246" s="8">
        <v>26.637379249999999</v>
      </c>
    </row>
    <row r="247" spans="1:20">
      <c r="A247" t="s">
        <v>1283</v>
      </c>
      <c r="B247" t="s">
        <v>1284</v>
      </c>
      <c r="C247" t="s">
        <v>1285</v>
      </c>
      <c r="D247" t="s">
        <v>462</v>
      </c>
      <c r="E247" t="s">
        <v>463</v>
      </c>
      <c r="F247" t="s">
        <v>30</v>
      </c>
      <c r="G247" t="s">
        <v>286</v>
      </c>
      <c r="H247" t="s">
        <v>287</v>
      </c>
      <c r="I247" t="s">
        <v>24</v>
      </c>
      <c r="J247" s="1">
        <v>6000</v>
      </c>
      <c r="K247" s="8"/>
      <c r="L247" s="8"/>
      <c r="M247" s="8"/>
      <c r="N247" s="8"/>
      <c r="O247" s="8"/>
      <c r="P247" s="8">
        <v>3.1350699999999998</v>
      </c>
      <c r="Q247" s="8"/>
      <c r="R247" s="8"/>
      <c r="S247" s="8"/>
      <c r="T247" s="8"/>
    </row>
    <row r="248" spans="1:20">
      <c r="A248" t="s">
        <v>1286</v>
      </c>
      <c r="B248" t="s">
        <v>1287</v>
      </c>
      <c r="C248" t="s">
        <v>1288</v>
      </c>
      <c r="D248" t="s">
        <v>1289</v>
      </c>
      <c r="E248" t="s">
        <v>233</v>
      </c>
      <c r="F248" t="s">
        <v>30</v>
      </c>
      <c r="G248" t="s">
        <v>219</v>
      </c>
      <c r="H248" t="s">
        <v>220</v>
      </c>
      <c r="I248" t="s">
        <v>24</v>
      </c>
      <c r="J248" s="1">
        <v>6000</v>
      </c>
      <c r="K248" s="8"/>
      <c r="L248" s="8"/>
      <c r="M248" s="8"/>
      <c r="N248" s="8"/>
      <c r="O248" s="8"/>
      <c r="P248" s="8">
        <v>6.1341365449999996</v>
      </c>
      <c r="Q248" s="8">
        <v>6.4420004349999997</v>
      </c>
      <c r="R248" s="8">
        <v>6.9351002150000003</v>
      </c>
      <c r="S248" s="8">
        <v>7.7329825349999997</v>
      </c>
      <c r="T248" s="8">
        <v>8.548022155</v>
      </c>
    </row>
    <row r="249" spans="1:20">
      <c r="A249" t="s">
        <v>1290</v>
      </c>
      <c r="B249" t="s">
        <v>1291</v>
      </c>
      <c r="C249" t="s">
        <v>1292</v>
      </c>
      <c r="D249" t="s">
        <v>667</v>
      </c>
      <c r="E249" t="s">
        <v>40</v>
      </c>
      <c r="F249" t="s">
        <v>30</v>
      </c>
      <c r="G249" t="s">
        <v>216</v>
      </c>
      <c r="H249" t="s">
        <v>483</v>
      </c>
      <c r="I249" t="s">
        <v>24</v>
      </c>
      <c r="J249" s="1">
        <v>6000</v>
      </c>
      <c r="K249" s="8">
        <v>3.4427249999999998</v>
      </c>
      <c r="L249" s="8"/>
      <c r="M249" s="8"/>
      <c r="N249" s="8"/>
      <c r="O249" s="8"/>
      <c r="P249" s="8"/>
      <c r="Q249" s="8"/>
      <c r="R249" s="8"/>
      <c r="S249" s="8"/>
      <c r="T249" s="8"/>
    </row>
    <row r="250" spans="1:20">
      <c r="A250" t="s">
        <v>1293</v>
      </c>
      <c r="B250" t="s">
        <v>1294</v>
      </c>
      <c r="C250" t="s">
        <v>1295</v>
      </c>
      <c r="D250" t="s">
        <v>212</v>
      </c>
      <c r="E250" t="s">
        <v>248</v>
      </c>
      <c r="F250" t="s">
        <v>30</v>
      </c>
      <c r="G250" t="s">
        <v>249</v>
      </c>
      <c r="H250" t="s">
        <v>331</v>
      </c>
      <c r="I250" t="s">
        <v>24</v>
      </c>
      <c r="J250" s="1">
        <v>6000</v>
      </c>
      <c r="K250" s="8"/>
      <c r="L250" s="8"/>
      <c r="M250" s="8"/>
      <c r="N250" s="8"/>
      <c r="O250" s="8"/>
      <c r="P250" s="8"/>
      <c r="Q250" s="8">
        <v>11.26673115</v>
      </c>
      <c r="R250" s="8">
        <v>10.17666345</v>
      </c>
      <c r="S250" s="8">
        <v>6.6897759299999997</v>
      </c>
      <c r="T250" s="8">
        <v>10.634956499999999</v>
      </c>
    </row>
    <row r="251" spans="1:20">
      <c r="A251" t="s">
        <v>1296</v>
      </c>
      <c r="B251" t="s">
        <v>1297</v>
      </c>
      <c r="C251" t="s">
        <v>1298</v>
      </c>
      <c r="D251" t="s">
        <v>917</v>
      </c>
      <c r="E251" t="s">
        <v>918</v>
      </c>
      <c r="F251" t="s">
        <v>30</v>
      </c>
      <c r="G251" t="s">
        <v>243</v>
      </c>
      <c r="H251" t="s">
        <v>244</v>
      </c>
      <c r="I251" t="s">
        <v>24</v>
      </c>
      <c r="J251" s="1">
        <v>6000</v>
      </c>
      <c r="K251" s="8">
        <v>6.2543333499999996</v>
      </c>
      <c r="L251" s="8">
        <v>6.2935405649999998</v>
      </c>
      <c r="M251" s="8">
        <v>6.1896127099999996</v>
      </c>
      <c r="N251" s="8">
        <v>6.3867149300000001</v>
      </c>
      <c r="O251" s="8">
        <v>6.2823955399999996</v>
      </c>
      <c r="P251" s="8">
        <v>5.9547441550000002</v>
      </c>
      <c r="Q251" s="8">
        <v>7.0557673650000003</v>
      </c>
      <c r="R251" s="8">
        <v>7.3400380050000003</v>
      </c>
      <c r="S251" s="8">
        <v>7.0821309399999999</v>
      </c>
      <c r="T251" s="8">
        <v>6.89289548</v>
      </c>
    </row>
    <row r="252" spans="1:20">
      <c r="A252" t="s">
        <v>1299</v>
      </c>
      <c r="B252" t="s">
        <v>1300</v>
      </c>
      <c r="C252" t="s">
        <v>1301</v>
      </c>
      <c r="D252" t="s">
        <v>1302</v>
      </c>
      <c r="E252" t="s">
        <v>824</v>
      </c>
      <c r="F252" t="s">
        <v>30</v>
      </c>
      <c r="G252" t="s">
        <v>970</v>
      </c>
      <c r="H252" t="s">
        <v>971</v>
      </c>
      <c r="I252" t="s">
        <v>24</v>
      </c>
      <c r="J252" s="1">
        <v>6000</v>
      </c>
      <c r="K252" s="8">
        <v>13.869039880000001</v>
      </c>
      <c r="L252" s="8">
        <v>17.374171910000001</v>
      </c>
      <c r="M252" s="8">
        <v>15.583681815</v>
      </c>
      <c r="N252" s="8">
        <v>14.309729065000001</v>
      </c>
      <c r="O252" s="8">
        <v>15.38052989</v>
      </c>
      <c r="P252" s="8">
        <v>13.487369474999999</v>
      </c>
      <c r="Q252" s="8">
        <v>13.739100205</v>
      </c>
      <c r="R252" s="8">
        <v>10.826428594999999</v>
      </c>
      <c r="S252" s="8">
        <v>8.3484980800000006</v>
      </c>
      <c r="T252" s="8">
        <v>5.4178575000000002</v>
      </c>
    </row>
    <row r="253" spans="1:20">
      <c r="A253" t="s">
        <v>1304</v>
      </c>
      <c r="B253" t="s">
        <v>1305</v>
      </c>
      <c r="C253" t="s">
        <v>1306</v>
      </c>
      <c r="D253" t="s">
        <v>620</v>
      </c>
      <c r="E253" t="s">
        <v>248</v>
      </c>
      <c r="F253" t="s">
        <v>30</v>
      </c>
      <c r="G253" t="s">
        <v>1307</v>
      </c>
      <c r="H253" t="s">
        <v>153</v>
      </c>
      <c r="I253" t="s">
        <v>24</v>
      </c>
      <c r="J253" s="1">
        <v>6000</v>
      </c>
      <c r="K253" s="8"/>
      <c r="L253" s="8">
        <v>3.9311344749999999</v>
      </c>
      <c r="M253" s="8">
        <v>3.5430058949999998</v>
      </c>
      <c r="N253" s="8">
        <v>3.4952157800000001</v>
      </c>
      <c r="O253" s="8"/>
      <c r="P253" s="8">
        <v>3.0507982400000002</v>
      </c>
      <c r="Q253" s="8"/>
      <c r="R253" s="8"/>
      <c r="S253" s="8"/>
      <c r="T253" s="8"/>
    </row>
    <row r="254" spans="1:20">
      <c r="A254" t="s">
        <v>1308</v>
      </c>
      <c r="B254" t="s">
        <v>1309</v>
      </c>
      <c r="C254" t="s">
        <v>1310</v>
      </c>
      <c r="D254" t="s">
        <v>1311</v>
      </c>
      <c r="E254" t="s">
        <v>84</v>
      </c>
      <c r="F254" t="s">
        <v>30</v>
      </c>
      <c r="G254" t="s">
        <v>1312</v>
      </c>
      <c r="H254" t="s">
        <v>1313</v>
      </c>
      <c r="I254" t="s">
        <v>24</v>
      </c>
      <c r="J254" s="1">
        <v>6000</v>
      </c>
      <c r="K254" s="8">
        <v>48.349793165000001</v>
      </c>
      <c r="L254" s="8">
        <v>51.101923225</v>
      </c>
      <c r="M254" s="8">
        <v>58.940842500000002</v>
      </c>
      <c r="N254" s="8">
        <v>60.280884999999998</v>
      </c>
      <c r="O254" s="8">
        <v>75.214322499999994</v>
      </c>
      <c r="P254" s="8">
        <v>73.277977500000006</v>
      </c>
      <c r="Q254" s="8">
        <v>63.51413762</v>
      </c>
      <c r="R254" s="8">
        <v>75.978392764999995</v>
      </c>
      <c r="S254" s="8">
        <v>75.781540039999996</v>
      </c>
      <c r="T254" s="8">
        <v>54.579137850000002</v>
      </c>
    </row>
    <row r="255" spans="1:20">
      <c r="A255" t="s">
        <v>1314</v>
      </c>
      <c r="B255" t="s">
        <v>1315</v>
      </c>
      <c r="C255" t="s">
        <v>1316</v>
      </c>
      <c r="D255" t="s">
        <v>1015</v>
      </c>
      <c r="E255" t="s">
        <v>760</v>
      </c>
      <c r="F255" t="s">
        <v>30</v>
      </c>
      <c r="G255" t="s">
        <v>1317</v>
      </c>
      <c r="H255" t="s">
        <v>1318</v>
      </c>
      <c r="I255" t="s">
        <v>24</v>
      </c>
      <c r="J255" s="1">
        <v>6000</v>
      </c>
      <c r="K255" s="8">
        <v>3.6104105049999999</v>
      </c>
      <c r="L255" s="8">
        <v>4.8408555050000004</v>
      </c>
      <c r="M255" s="8">
        <v>4.7594207700000002</v>
      </c>
      <c r="N255" s="8">
        <v>6.4733320049999996</v>
      </c>
      <c r="O255" s="8"/>
      <c r="P255" s="8">
        <v>8.7039979049999996</v>
      </c>
      <c r="Q255" s="8">
        <v>4.1156053049999999</v>
      </c>
      <c r="R255" s="8">
        <v>4.3297628750000001</v>
      </c>
      <c r="S255" s="8">
        <v>4.0874477850000002</v>
      </c>
      <c r="T255" s="8">
        <v>3.73732015</v>
      </c>
    </row>
    <row r="256" spans="1:20">
      <c r="A256" t="s">
        <v>1320</v>
      </c>
      <c r="B256" t="s">
        <v>1321</v>
      </c>
      <c r="C256" t="s">
        <v>1322</v>
      </c>
      <c r="D256" t="s">
        <v>1140</v>
      </c>
      <c r="E256" t="s">
        <v>1141</v>
      </c>
      <c r="F256" t="s">
        <v>30</v>
      </c>
      <c r="G256" t="s">
        <v>161</v>
      </c>
      <c r="H256" t="s">
        <v>1250</v>
      </c>
      <c r="I256" t="s">
        <v>24</v>
      </c>
      <c r="J256" s="1">
        <v>6000</v>
      </c>
      <c r="K256" s="8">
        <v>5.1957224999999996</v>
      </c>
      <c r="L256" s="8">
        <v>4.9322900000000001</v>
      </c>
      <c r="M256" s="8">
        <v>3.8621425</v>
      </c>
      <c r="N256" s="8">
        <v>3.7732375</v>
      </c>
      <c r="O256" s="8">
        <v>3.4957025000000002</v>
      </c>
      <c r="P256" s="8"/>
      <c r="Q256" s="8">
        <v>3.14764</v>
      </c>
      <c r="R256" s="8">
        <v>6.2424299999999997</v>
      </c>
      <c r="S256" s="8">
        <v>4.7729100000000004</v>
      </c>
      <c r="T256" s="8">
        <v>6.7685300000000002</v>
      </c>
    </row>
    <row r="257" spans="1:20">
      <c r="A257" t="s">
        <v>1324</v>
      </c>
      <c r="B257" t="s">
        <v>1325</v>
      </c>
      <c r="C257" t="s">
        <v>1326</v>
      </c>
      <c r="D257" t="s">
        <v>1327</v>
      </c>
      <c r="E257" t="s">
        <v>88</v>
      </c>
      <c r="F257" t="s">
        <v>30</v>
      </c>
      <c r="G257" t="s">
        <v>1328</v>
      </c>
      <c r="H257" t="s">
        <v>1329</v>
      </c>
      <c r="I257" t="s">
        <v>24</v>
      </c>
      <c r="J257" s="1">
        <v>6000</v>
      </c>
      <c r="K257" s="8">
        <v>4.3675820500000002</v>
      </c>
      <c r="L257" s="8">
        <v>3.9881533999999998</v>
      </c>
      <c r="M257" s="8">
        <v>7.0107123250000001</v>
      </c>
      <c r="N257" s="8">
        <v>7.4282412000000004</v>
      </c>
      <c r="O257" s="8">
        <v>5.3032985149999998</v>
      </c>
      <c r="P257" s="8">
        <v>6.1561087050000003</v>
      </c>
      <c r="Q257" s="8">
        <v>7.6073470949999997</v>
      </c>
      <c r="R257" s="8">
        <v>5.8501761349999999</v>
      </c>
      <c r="S257" s="8">
        <v>9.2906524000000008</v>
      </c>
      <c r="T257" s="8">
        <v>6.7083160350000002</v>
      </c>
    </row>
    <row r="258" spans="1:20">
      <c r="A258" t="s">
        <v>1330</v>
      </c>
      <c r="B258" t="s">
        <v>1331</v>
      </c>
      <c r="C258" t="s">
        <v>1332</v>
      </c>
      <c r="D258" t="s">
        <v>892</v>
      </c>
      <c r="E258" t="s">
        <v>824</v>
      </c>
      <c r="F258" t="s">
        <v>30</v>
      </c>
      <c r="G258" t="s">
        <v>1249</v>
      </c>
      <c r="H258" t="s">
        <v>1333</v>
      </c>
      <c r="I258" t="s">
        <v>24</v>
      </c>
      <c r="J258" s="1">
        <v>6000</v>
      </c>
      <c r="K258" s="8">
        <v>3.7299219749999999</v>
      </c>
      <c r="L258" s="8">
        <v>4.0230022500000002</v>
      </c>
      <c r="M258" s="8">
        <v>3.2960207000000001</v>
      </c>
      <c r="N258" s="8">
        <v>3.3545351999999999</v>
      </c>
      <c r="O258" s="8"/>
      <c r="P258" s="8"/>
      <c r="Q258" s="8"/>
      <c r="R258" s="8"/>
      <c r="S258" s="8"/>
      <c r="T258" s="8"/>
    </row>
    <row r="259" spans="1:20">
      <c r="A259" t="s">
        <v>1334</v>
      </c>
      <c r="B259" t="s">
        <v>1335</v>
      </c>
      <c r="C259" t="s">
        <v>1336</v>
      </c>
      <c r="D259" t="s">
        <v>177</v>
      </c>
      <c r="E259" t="s">
        <v>178</v>
      </c>
      <c r="F259" t="s">
        <v>30</v>
      </c>
      <c r="G259" t="s">
        <v>1337</v>
      </c>
      <c r="H259" t="s">
        <v>492</v>
      </c>
      <c r="I259" t="s">
        <v>24</v>
      </c>
      <c r="J259" s="1">
        <v>6000</v>
      </c>
      <c r="K259" s="8">
        <v>29.1818955</v>
      </c>
      <c r="L259" s="8">
        <v>24.099174000000001</v>
      </c>
      <c r="M259" s="8">
        <v>20.699841500000002</v>
      </c>
      <c r="N259" s="8">
        <v>22.054247</v>
      </c>
      <c r="O259" s="8">
        <v>21.59826</v>
      </c>
      <c r="P259" s="8">
        <v>22.615098499999998</v>
      </c>
      <c r="Q259" s="8">
        <v>11.909546499999999</v>
      </c>
      <c r="R259" s="8"/>
      <c r="S259" s="8"/>
      <c r="T259" s="8"/>
    </row>
    <row r="260" spans="1:20">
      <c r="A260" t="s">
        <v>1339</v>
      </c>
      <c r="B260" t="s">
        <v>1029</v>
      </c>
      <c r="C260" t="s">
        <v>1340</v>
      </c>
      <c r="D260" t="s">
        <v>279</v>
      </c>
      <c r="E260" t="s">
        <v>88</v>
      </c>
      <c r="F260" t="s">
        <v>30</v>
      </c>
      <c r="G260" t="s">
        <v>734</v>
      </c>
      <c r="H260" t="s">
        <v>735</v>
      </c>
      <c r="I260" t="s">
        <v>24</v>
      </c>
      <c r="J260" s="1">
        <v>6000</v>
      </c>
      <c r="K260" s="8">
        <v>119.0218175</v>
      </c>
      <c r="L260" s="8">
        <v>116.532505</v>
      </c>
      <c r="M260" s="8">
        <v>117.8966525</v>
      </c>
      <c r="N260" s="8">
        <v>85.422143125000005</v>
      </c>
      <c r="O260" s="8">
        <v>77.907530190000003</v>
      </c>
      <c r="P260" s="8">
        <v>77.050174609999999</v>
      </c>
      <c r="Q260" s="8">
        <v>78.694877930000004</v>
      </c>
      <c r="R260" s="8">
        <v>61.169905335000003</v>
      </c>
      <c r="S260" s="8">
        <v>59.335862304999999</v>
      </c>
      <c r="T260" s="8">
        <v>65.401834100000002</v>
      </c>
    </row>
    <row r="261" spans="1:20">
      <c r="A261" t="s">
        <v>1341</v>
      </c>
      <c r="B261" t="s">
        <v>1342</v>
      </c>
      <c r="C261" t="s">
        <v>1343</v>
      </c>
      <c r="D261" t="s">
        <v>279</v>
      </c>
      <c r="E261" t="s">
        <v>88</v>
      </c>
      <c r="F261" t="s">
        <v>30</v>
      </c>
      <c r="G261" t="s">
        <v>1344</v>
      </c>
      <c r="H261" t="s">
        <v>1345</v>
      </c>
      <c r="I261" t="s">
        <v>24</v>
      </c>
      <c r="J261" s="1">
        <v>6000</v>
      </c>
      <c r="K261" s="8">
        <v>8.3978175000000004</v>
      </c>
      <c r="L261" s="8">
        <v>6.9856625000000001</v>
      </c>
      <c r="M261" s="8">
        <v>7.4934741999999996</v>
      </c>
      <c r="N261" s="8">
        <v>8.537725</v>
      </c>
      <c r="O261" s="8">
        <v>6.0245125000000002</v>
      </c>
      <c r="P261" s="8">
        <v>8.5162600499999996</v>
      </c>
      <c r="Q261" s="8">
        <v>14.034207575</v>
      </c>
      <c r="R261" s="8">
        <v>7.5522313250000002</v>
      </c>
      <c r="S261" s="8">
        <v>5.7098449999999996</v>
      </c>
      <c r="T261" s="8">
        <v>5.9564649999999997</v>
      </c>
    </row>
    <row r="262" spans="1:20">
      <c r="A262" t="s">
        <v>1346</v>
      </c>
      <c r="B262" t="s">
        <v>1347</v>
      </c>
      <c r="C262" t="s">
        <v>1348</v>
      </c>
      <c r="D262" t="s">
        <v>1208</v>
      </c>
      <c r="E262" t="s">
        <v>203</v>
      </c>
      <c r="F262" t="s">
        <v>30</v>
      </c>
      <c r="G262" t="s">
        <v>707</v>
      </c>
      <c r="H262" t="s">
        <v>1129</v>
      </c>
      <c r="I262" t="s">
        <v>24</v>
      </c>
      <c r="J262" s="1">
        <v>6000</v>
      </c>
      <c r="K262" s="8"/>
      <c r="L262" s="8"/>
      <c r="M262" s="8"/>
      <c r="N262" s="8"/>
      <c r="O262" s="8"/>
      <c r="P262" s="8">
        <v>3.5369626900000002</v>
      </c>
      <c r="Q262" s="8"/>
      <c r="R262" s="8"/>
      <c r="S262" s="8"/>
      <c r="T262" s="8"/>
    </row>
    <row r="263" spans="1:20">
      <c r="A263" t="s">
        <v>1349</v>
      </c>
      <c r="B263" t="s">
        <v>1350</v>
      </c>
      <c r="C263" t="s">
        <v>1351</v>
      </c>
      <c r="D263" t="s">
        <v>57</v>
      </c>
      <c r="E263" t="s">
        <v>34</v>
      </c>
      <c r="F263" t="s">
        <v>30</v>
      </c>
      <c r="G263" t="s">
        <v>1352</v>
      </c>
      <c r="H263" t="s">
        <v>1353</v>
      </c>
      <c r="I263" t="s">
        <v>24</v>
      </c>
      <c r="J263" s="1">
        <v>6000</v>
      </c>
      <c r="K263" s="8"/>
      <c r="L263" s="8">
        <v>4.4484608200000002</v>
      </c>
      <c r="M263" s="8">
        <v>4.0012982700000004</v>
      </c>
      <c r="N263" s="8">
        <v>3.06568532</v>
      </c>
      <c r="O263" s="8">
        <v>3.1057160000000001</v>
      </c>
      <c r="P263" s="8"/>
      <c r="Q263" s="8"/>
      <c r="R263" s="8"/>
      <c r="S263" s="8"/>
      <c r="T263" s="8"/>
    </row>
    <row r="264" spans="1:20">
      <c r="A264" t="s">
        <v>1354</v>
      </c>
      <c r="B264" t="s">
        <v>1355</v>
      </c>
      <c r="C264" t="s">
        <v>1356</v>
      </c>
      <c r="D264" t="s">
        <v>57</v>
      </c>
      <c r="E264" t="s">
        <v>34</v>
      </c>
      <c r="F264" t="s">
        <v>30</v>
      </c>
      <c r="G264" t="s">
        <v>1357</v>
      </c>
      <c r="H264" t="s">
        <v>635</v>
      </c>
      <c r="I264" t="s">
        <v>24</v>
      </c>
      <c r="J264" s="1">
        <v>6000</v>
      </c>
      <c r="K264" s="8">
        <v>5.9024999999999999</v>
      </c>
      <c r="L264" s="8">
        <v>4.5643750000000001</v>
      </c>
      <c r="M264" s="8"/>
      <c r="N264" s="8"/>
      <c r="O264" s="8"/>
      <c r="P264" s="8"/>
      <c r="Q264" s="8"/>
      <c r="R264" s="8"/>
      <c r="S264" s="8"/>
      <c r="T264" s="8"/>
    </row>
    <row r="265" spans="1:20">
      <c r="A265" t="s">
        <v>1358</v>
      </c>
      <c r="B265" t="s">
        <v>1359</v>
      </c>
      <c r="C265" t="s">
        <v>1360</v>
      </c>
      <c r="D265" t="s">
        <v>1338</v>
      </c>
      <c r="E265" t="s">
        <v>54</v>
      </c>
      <c r="F265" t="s">
        <v>30</v>
      </c>
      <c r="G265" t="s">
        <v>530</v>
      </c>
      <c r="H265" t="s">
        <v>1361</v>
      </c>
      <c r="I265" t="s">
        <v>24</v>
      </c>
      <c r="J265" s="1">
        <v>6000</v>
      </c>
      <c r="K265" s="8">
        <v>15.307204275</v>
      </c>
      <c r="L265" s="8">
        <v>12.817499400000001</v>
      </c>
      <c r="M265" s="8">
        <v>8.7599666749999994</v>
      </c>
      <c r="N265" s="8">
        <v>9.0237730999999997</v>
      </c>
      <c r="O265" s="8">
        <v>7.4328147500000004</v>
      </c>
      <c r="P265" s="8">
        <v>7.1917213750000002</v>
      </c>
      <c r="Q265" s="8">
        <v>7.8879101</v>
      </c>
      <c r="R265" s="8">
        <v>7.726441275</v>
      </c>
      <c r="S265" s="8">
        <v>6.5647856000000004</v>
      </c>
      <c r="T265" s="8">
        <v>8.627661775</v>
      </c>
    </row>
    <row r="266" spans="1:20">
      <c r="A266" t="s">
        <v>1362</v>
      </c>
      <c r="B266" t="s">
        <v>1363</v>
      </c>
      <c r="C266" t="s">
        <v>1364</v>
      </c>
      <c r="D266" t="s">
        <v>1365</v>
      </c>
      <c r="E266" t="s">
        <v>363</v>
      </c>
      <c r="F266" t="s">
        <v>30</v>
      </c>
      <c r="G266" t="s">
        <v>498</v>
      </c>
      <c r="H266" t="s">
        <v>499</v>
      </c>
      <c r="I266" t="s">
        <v>24</v>
      </c>
      <c r="J266" s="1">
        <v>6000</v>
      </c>
      <c r="K266" s="8">
        <v>12.665335000000001</v>
      </c>
      <c r="L266" s="8">
        <v>13.418022000000001</v>
      </c>
      <c r="M266" s="8">
        <v>14.8047</v>
      </c>
      <c r="N266" s="8">
        <v>12.174301</v>
      </c>
      <c r="O266" s="8">
        <v>16.377182000000001</v>
      </c>
      <c r="P266" s="8">
        <v>15.585621</v>
      </c>
      <c r="Q266" s="8">
        <v>12.76079</v>
      </c>
      <c r="R266" s="8">
        <v>10.021380000000001</v>
      </c>
      <c r="S266" s="8">
        <v>10.382405</v>
      </c>
      <c r="T266" s="8">
        <v>10.522</v>
      </c>
    </row>
    <row r="267" spans="1:20">
      <c r="A267" t="s">
        <v>1366</v>
      </c>
      <c r="B267" t="s">
        <v>1367</v>
      </c>
      <c r="C267" t="s">
        <v>1368</v>
      </c>
      <c r="D267" t="s">
        <v>818</v>
      </c>
      <c r="E267" t="s">
        <v>152</v>
      </c>
      <c r="F267" t="s">
        <v>30</v>
      </c>
      <c r="G267" t="s">
        <v>1369</v>
      </c>
      <c r="H267" t="s">
        <v>1370</v>
      </c>
      <c r="I267" t="s">
        <v>24</v>
      </c>
      <c r="J267" s="1">
        <v>6000</v>
      </c>
      <c r="K267" s="8"/>
      <c r="L267" s="8"/>
      <c r="M267" s="8"/>
      <c r="N267" s="8"/>
      <c r="O267" s="8"/>
      <c r="P267" s="8"/>
      <c r="Q267" s="8"/>
      <c r="R267" s="8"/>
      <c r="S267" s="8"/>
      <c r="T267" s="8">
        <v>3.1320000000000001</v>
      </c>
    </row>
    <row r="268" spans="1:20">
      <c r="A268" t="s">
        <v>1371</v>
      </c>
      <c r="B268" t="s">
        <v>1372</v>
      </c>
      <c r="C268" t="s">
        <v>1373</v>
      </c>
      <c r="D268" t="s">
        <v>76</v>
      </c>
      <c r="E268" t="s">
        <v>40</v>
      </c>
      <c r="F268" t="s">
        <v>30</v>
      </c>
      <c r="G268" t="s">
        <v>1374</v>
      </c>
      <c r="H268" t="s">
        <v>1375</v>
      </c>
      <c r="I268" t="s">
        <v>24</v>
      </c>
      <c r="J268" s="1">
        <v>6000</v>
      </c>
      <c r="K268" s="8">
        <v>7.8878199999999996</v>
      </c>
      <c r="L268" s="8">
        <v>12.594927200000001</v>
      </c>
      <c r="M268" s="8">
        <v>11.1300232</v>
      </c>
      <c r="N268" s="8">
        <v>8.9735949999999995</v>
      </c>
      <c r="O268" s="8">
        <v>6.9068550000000002</v>
      </c>
      <c r="P268" s="8">
        <v>5.3068949999999999</v>
      </c>
      <c r="Q268" s="8"/>
      <c r="R268" s="8"/>
      <c r="S268" s="8"/>
      <c r="T268" s="8"/>
    </row>
    <row r="269" spans="1:20">
      <c r="A269" t="s">
        <v>1376</v>
      </c>
      <c r="B269" t="s">
        <v>1377</v>
      </c>
      <c r="C269" t="s">
        <v>1378</v>
      </c>
      <c r="D269" t="s">
        <v>98</v>
      </c>
      <c r="E269" t="s">
        <v>70</v>
      </c>
      <c r="F269" t="s">
        <v>30</v>
      </c>
      <c r="G269" t="s">
        <v>310</v>
      </c>
      <c r="H269" t="s">
        <v>311</v>
      </c>
      <c r="I269" t="s">
        <v>24</v>
      </c>
      <c r="J269" s="1">
        <v>6000</v>
      </c>
      <c r="K269" s="8">
        <v>67.177952649999995</v>
      </c>
      <c r="L269" s="8">
        <v>55.906328555000002</v>
      </c>
      <c r="M269" s="8">
        <v>78.281106965000006</v>
      </c>
      <c r="N269" s="8">
        <v>34.063355874999999</v>
      </c>
      <c r="O269" s="8">
        <v>44.856664864999999</v>
      </c>
      <c r="P269" s="8">
        <v>29.462456655</v>
      </c>
      <c r="Q269" s="8">
        <v>18.76312501</v>
      </c>
      <c r="R269" s="8">
        <v>28.500799069999999</v>
      </c>
      <c r="S269" s="8">
        <v>39.116197970000002</v>
      </c>
      <c r="T269" s="8">
        <v>58.357744629999999</v>
      </c>
    </row>
    <row r="270" spans="1:20">
      <c r="A270" t="s">
        <v>1379</v>
      </c>
      <c r="B270" t="s">
        <v>1380</v>
      </c>
      <c r="C270" t="s">
        <v>1381</v>
      </c>
      <c r="D270" t="s">
        <v>279</v>
      </c>
      <c r="E270" t="s">
        <v>88</v>
      </c>
      <c r="F270" t="s">
        <v>30</v>
      </c>
      <c r="G270" t="s">
        <v>257</v>
      </c>
      <c r="H270" t="s">
        <v>258</v>
      </c>
      <c r="I270" t="s">
        <v>24</v>
      </c>
      <c r="J270" s="1">
        <v>6000</v>
      </c>
      <c r="K270" s="8">
        <v>20.828984999999999</v>
      </c>
      <c r="L270" s="8">
        <v>21.159745000000001</v>
      </c>
      <c r="M270" s="8">
        <v>30.028310000000001</v>
      </c>
      <c r="N270" s="8">
        <v>28.424689999999998</v>
      </c>
      <c r="O270" s="8">
        <v>27.584344999999999</v>
      </c>
      <c r="P270" s="8">
        <v>27.199995000000001</v>
      </c>
      <c r="Q270" s="8">
        <v>24.751470000000001</v>
      </c>
      <c r="R270" s="8">
        <v>23.8831402</v>
      </c>
      <c r="S270" s="8">
        <v>22.092189999999999</v>
      </c>
      <c r="T270" s="8">
        <v>24.032869999999999</v>
      </c>
    </row>
    <row r="271" spans="1:20">
      <c r="A271" t="s">
        <v>1382</v>
      </c>
      <c r="B271" t="s">
        <v>1383</v>
      </c>
      <c r="C271" t="s">
        <v>1384</v>
      </c>
      <c r="D271" t="s">
        <v>386</v>
      </c>
      <c r="E271" t="s">
        <v>277</v>
      </c>
      <c r="F271" t="s">
        <v>30</v>
      </c>
      <c r="G271" t="s">
        <v>281</v>
      </c>
      <c r="H271" t="s">
        <v>282</v>
      </c>
      <c r="I271" t="s">
        <v>24</v>
      </c>
      <c r="J271" s="1">
        <v>6000</v>
      </c>
      <c r="K271" s="8"/>
      <c r="L271" s="8"/>
      <c r="M271" s="8"/>
      <c r="N271" s="8"/>
      <c r="O271" s="8"/>
      <c r="P271" s="8"/>
      <c r="Q271" s="8"/>
      <c r="R271" s="8"/>
      <c r="S271" s="8">
        <v>3.9230254499999999</v>
      </c>
      <c r="T271" s="8"/>
    </row>
    <row r="272" spans="1:20">
      <c r="A272" t="s">
        <v>1385</v>
      </c>
      <c r="B272" t="s">
        <v>1386</v>
      </c>
      <c r="C272" t="s">
        <v>1387</v>
      </c>
      <c r="D272" t="s">
        <v>279</v>
      </c>
      <c r="E272" t="s">
        <v>88</v>
      </c>
      <c r="F272" t="s">
        <v>30</v>
      </c>
      <c r="G272" t="s">
        <v>172</v>
      </c>
      <c r="H272" t="s">
        <v>86</v>
      </c>
      <c r="I272" t="s">
        <v>24</v>
      </c>
      <c r="J272" s="1">
        <v>6000</v>
      </c>
      <c r="K272" s="8"/>
      <c r="L272" s="8">
        <v>6.7150991449999999</v>
      </c>
      <c r="M272" s="8"/>
      <c r="N272" s="8"/>
      <c r="O272" s="8"/>
      <c r="P272" s="8"/>
      <c r="Q272" s="8"/>
      <c r="R272" s="8"/>
      <c r="S272" s="8"/>
      <c r="T272" s="8"/>
    </row>
    <row r="273" spans="1:20">
      <c r="A273" t="s">
        <v>1388</v>
      </c>
      <c r="B273" t="s">
        <v>1389</v>
      </c>
      <c r="C273" t="s">
        <v>1390</v>
      </c>
      <c r="D273" t="s">
        <v>450</v>
      </c>
      <c r="E273" t="s">
        <v>228</v>
      </c>
      <c r="F273" t="s">
        <v>30</v>
      </c>
      <c r="G273" t="s">
        <v>922</v>
      </c>
      <c r="H273" t="s">
        <v>1391</v>
      </c>
      <c r="I273" t="s">
        <v>24</v>
      </c>
      <c r="J273" s="1">
        <v>6000</v>
      </c>
      <c r="K273" s="8">
        <v>226.14365262999999</v>
      </c>
      <c r="L273" s="8">
        <v>227.28336942999999</v>
      </c>
      <c r="M273" s="8">
        <v>229.03315479</v>
      </c>
      <c r="N273" s="8">
        <v>235.800300295</v>
      </c>
      <c r="O273" s="8"/>
      <c r="P273" s="8"/>
      <c r="Q273" s="8"/>
      <c r="R273" s="8"/>
      <c r="S273" s="8"/>
      <c r="T273" s="8"/>
    </row>
    <row r="274" spans="1:20">
      <c r="A274" t="s">
        <v>1392</v>
      </c>
      <c r="B274" t="s">
        <v>1393</v>
      </c>
      <c r="C274" t="s">
        <v>1394</v>
      </c>
      <c r="D274" t="s">
        <v>91</v>
      </c>
      <c r="E274" t="s">
        <v>92</v>
      </c>
      <c r="F274" t="s">
        <v>30</v>
      </c>
      <c r="G274" t="s">
        <v>1395</v>
      </c>
      <c r="H274" t="s">
        <v>1396</v>
      </c>
      <c r="I274" t="s">
        <v>24</v>
      </c>
      <c r="J274" s="1">
        <v>6000</v>
      </c>
      <c r="K274" s="8">
        <v>9.7469999999999999</v>
      </c>
      <c r="L274" s="8">
        <v>6.9714999999999998</v>
      </c>
      <c r="M274" s="8"/>
      <c r="N274" s="8"/>
      <c r="O274" s="8"/>
      <c r="P274" s="8"/>
      <c r="Q274" s="8"/>
      <c r="R274" s="8"/>
      <c r="S274" s="8"/>
      <c r="T274" s="8"/>
    </row>
    <row r="275" spans="1:20">
      <c r="A275" t="s">
        <v>1397</v>
      </c>
      <c r="B275" t="s">
        <v>1398</v>
      </c>
      <c r="C275" t="s">
        <v>1399</v>
      </c>
      <c r="D275" t="s">
        <v>91</v>
      </c>
      <c r="E275" t="s">
        <v>92</v>
      </c>
      <c r="F275" t="s">
        <v>30</v>
      </c>
      <c r="G275" t="s">
        <v>271</v>
      </c>
      <c r="H275" t="s">
        <v>272</v>
      </c>
      <c r="I275" t="s">
        <v>24</v>
      </c>
      <c r="J275" s="1">
        <v>6000</v>
      </c>
      <c r="K275" s="8">
        <v>25.268868040000001</v>
      </c>
      <c r="L275" s="8">
        <v>21.85844556</v>
      </c>
      <c r="M275" s="8">
        <v>22.094826659999999</v>
      </c>
      <c r="N275" s="8">
        <v>22.225828400000001</v>
      </c>
      <c r="O275" s="8">
        <v>5.078605155</v>
      </c>
      <c r="P275" s="8">
        <v>8.6446370600000009</v>
      </c>
      <c r="Q275" s="8">
        <v>8.8618051999999992</v>
      </c>
      <c r="R275" s="8">
        <v>8.5871233500000006</v>
      </c>
      <c r="S275" s="8">
        <v>6.7150068650000003</v>
      </c>
      <c r="T275" s="8">
        <v>6.6968200400000004</v>
      </c>
    </row>
    <row r="276" spans="1:20">
      <c r="A276" t="s">
        <v>1400</v>
      </c>
      <c r="B276" t="s">
        <v>1401</v>
      </c>
      <c r="C276" t="s">
        <v>1402</v>
      </c>
      <c r="D276" t="s">
        <v>279</v>
      </c>
      <c r="E276" t="s">
        <v>88</v>
      </c>
      <c r="F276" t="s">
        <v>30</v>
      </c>
      <c r="G276" t="s">
        <v>31</v>
      </c>
      <c r="H276" t="s">
        <v>153</v>
      </c>
      <c r="I276" t="s">
        <v>24</v>
      </c>
      <c r="J276" s="1">
        <v>6000</v>
      </c>
      <c r="K276" s="8">
        <v>4.1922924999999998</v>
      </c>
      <c r="L276" s="8">
        <v>3.0246325000000001</v>
      </c>
      <c r="M276" s="8">
        <v>3.0613299999999999</v>
      </c>
      <c r="N276" s="8">
        <v>3.5568650000000002</v>
      </c>
      <c r="O276" s="8">
        <v>3.557315</v>
      </c>
      <c r="P276" s="8">
        <v>3.3613249999999999</v>
      </c>
      <c r="Q276" s="8">
        <v>3.3186049999999998</v>
      </c>
      <c r="R276" s="8">
        <v>3.2782749999999998</v>
      </c>
      <c r="S276" s="8"/>
      <c r="T276" s="8"/>
    </row>
    <row r="277" spans="1:20">
      <c r="A277" t="s">
        <v>1405</v>
      </c>
      <c r="B277" t="s">
        <v>1406</v>
      </c>
      <c r="C277" t="s">
        <v>1407</v>
      </c>
      <c r="D277" t="s">
        <v>160</v>
      </c>
      <c r="E277" t="s">
        <v>203</v>
      </c>
      <c r="F277" t="s">
        <v>30</v>
      </c>
      <c r="G277" t="s">
        <v>161</v>
      </c>
      <c r="H277" t="s">
        <v>1250</v>
      </c>
      <c r="I277" t="s">
        <v>24</v>
      </c>
      <c r="J277" s="1">
        <v>6000</v>
      </c>
      <c r="K277" s="8">
        <v>41.414534500000002</v>
      </c>
      <c r="L277" s="8">
        <v>40.564086600000003</v>
      </c>
      <c r="M277" s="8">
        <v>39.877310399999999</v>
      </c>
      <c r="N277" s="8">
        <v>42.144801100000002</v>
      </c>
      <c r="O277" s="8">
        <v>54.434480999999998</v>
      </c>
      <c r="P277" s="8">
        <v>49.521835699999997</v>
      </c>
      <c r="Q277" s="8">
        <v>47.737989800000001</v>
      </c>
      <c r="R277" s="8">
        <v>41.6696594</v>
      </c>
      <c r="S277" s="8">
        <v>52.984725249999997</v>
      </c>
      <c r="T277" s="8">
        <v>51.489551499999997</v>
      </c>
    </row>
    <row r="278" spans="1:20">
      <c r="A278" t="s">
        <v>1408</v>
      </c>
      <c r="B278" t="s">
        <v>1409</v>
      </c>
      <c r="C278" t="s">
        <v>1410</v>
      </c>
      <c r="D278" t="s">
        <v>76</v>
      </c>
      <c r="E278" t="s">
        <v>40</v>
      </c>
      <c r="F278" t="s">
        <v>30</v>
      </c>
      <c r="G278" t="s">
        <v>783</v>
      </c>
      <c r="H278" t="s">
        <v>311</v>
      </c>
      <c r="I278" t="s">
        <v>24</v>
      </c>
      <c r="J278" s="1">
        <v>6000</v>
      </c>
      <c r="K278" s="8">
        <v>10.539968014999999</v>
      </c>
      <c r="L278" s="8">
        <v>12.898168015</v>
      </c>
      <c r="M278" s="8">
        <v>11.969969604999999</v>
      </c>
      <c r="N278" s="8">
        <v>17.123820930000001</v>
      </c>
      <c r="O278" s="8">
        <v>14.146580610000001</v>
      </c>
      <c r="P278" s="8">
        <v>15.08572161</v>
      </c>
      <c r="Q278" s="8">
        <v>19.845507600000001</v>
      </c>
      <c r="R278" s="8">
        <v>18.737977829999998</v>
      </c>
      <c r="S278" s="8">
        <v>26.0611</v>
      </c>
      <c r="T278" s="8">
        <v>28.558399999999999</v>
      </c>
    </row>
    <row r="279" spans="1:20">
      <c r="A279" t="s">
        <v>1411</v>
      </c>
      <c r="B279" t="s">
        <v>1412</v>
      </c>
      <c r="C279" t="s">
        <v>1413</v>
      </c>
      <c r="D279" t="s">
        <v>861</v>
      </c>
      <c r="E279" t="s">
        <v>280</v>
      </c>
      <c r="F279" t="s">
        <v>30</v>
      </c>
      <c r="G279" t="s">
        <v>395</v>
      </c>
      <c r="H279" t="s">
        <v>1414</v>
      </c>
      <c r="I279" t="s">
        <v>24</v>
      </c>
      <c r="J279" s="1">
        <v>6000</v>
      </c>
      <c r="K279" s="8"/>
      <c r="L279" s="8"/>
      <c r="M279" s="8"/>
      <c r="N279" s="8"/>
      <c r="O279" s="8"/>
      <c r="P279" s="8"/>
      <c r="Q279" s="8">
        <v>5.77</v>
      </c>
      <c r="R279" s="8">
        <v>4.2778297199999997</v>
      </c>
      <c r="S279" s="8"/>
      <c r="T279" s="8"/>
    </row>
    <row r="280" spans="1:20">
      <c r="A280" t="s">
        <v>1415</v>
      </c>
      <c r="B280" t="s">
        <v>1416</v>
      </c>
      <c r="C280" t="s">
        <v>1417</v>
      </c>
      <c r="D280" t="s">
        <v>33</v>
      </c>
      <c r="E280" t="s">
        <v>34</v>
      </c>
      <c r="F280" t="s">
        <v>30</v>
      </c>
      <c r="G280" t="s">
        <v>249</v>
      </c>
      <c r="H280" t="s">
        <v>331</v>
      </c>
      <c r="I280" t="s">
        <v>24</v>
      </c>
      <c r="J280" s="1">
        <v>6000</v>
      </c>
      <c r="K280" s="8"/>
      <c r="L280" s="8"/>
      <c r="M280" s="8"/>
      <c r="N280" s="8"/>
      <c r="O280" s="8"/>
      <c r="P280" s="8">
        <v>4.3455765199999998</v>
      </c>
      <c r="Q280" s="8">
        <v>8.2996909399999996</v>
      </c>
      <c r="R280" s="8">
        <v>4.8382140250000001</v>
      </c>
      <c r="S280" s="8"/>
      <c r="T280" s="8">
        <v>5.3310021699999997</v>
      </c>
    </row>
    <row r="281" spans="1:20">
      <c r="A281" t="s">
        <v>1418</v>
      </c>
      <c r="B281" t="s">
        <v>1419</v>
      </c>
      <c r="C281" t="s">
        <v>1420</v>
      </c>
      <c r="D281" t="s">
        <v>39</v>
      </c>
      <c r="E281" t="s">
        <v>40</v>
      </c>
      <c r="F281" t="s">
        <v>30</v>
      </c>
      <c r="H281" t="s">
        <v>880</v>
      </c>
      <c r="I281" t="s">
        <v>24</v>
      </c>
      <c r="J281" s="1">
        <v>6000</v>
      </c>
      <c r="K281" s="8"/>
      <c r="L281" s="8"/>
      <c r="M281" s="8"/>
      <c r="N281" s="8"/>
      <c r="O281" s="8"/>
      <c r="P281" s="8"/>
      <c r="Q281" s="8"/>
      <c r="R281" s="8"/>
      <c r="S281" s="8">
        <v>4.4967395400000001</v>
      </c>
      <c r="T281" s="8">
        <v>5.410817175</v>
      </c>
    </row>
    <row r="282" spans="1:20">
      <c r="A282" t="s">
        <v>1425</v>
      </c>
      <c r="B282" t="s">
        <v>1426</v>
      </c>
      <c r="C282" t="s">
        <v>1427</v>
      </c>
      <c r="D282" t="s">
        <v>279</v>
      </c>
      <c r="E282" t="s">
        <v>88</v>
      </c>
      <c r="F282" t="s">
        <v>30</v>
      </c>
      <c r="G282" t="s">
        <v>1428</v>
      </c>
      <c r="H282" t="s">
        <v>1375</v>
      </c>
      <c r="I282" t="s">
        <v>24</v>
      </c>
      <c r="J282" s="1">
        <v>6000</v>
      </c>
      <c r="K282" s="8"/>
      <c r="L282" s="8"/>
      <c r="M282" s="8"/>
      <c r="N282" s="8"/>
      <c r="O282" s="8"/>
      <c r="P282" s="8"/>
      <c r="Q282" s="8">
        <v>5.1117176999999998</v>
      </c>
      <c r="R282" s="8">
        <v>6.0620078050000004</v>
      </c>
      <c r="S282" s="8">
        <v>5.2683753099999997</v>
      </c>
      <c r="T282" s="8">
        <v>3.4870309449999999</v>
      </c>
    </row>
    <row r="283" spans="1:20">
      <c r="A283" t="s">
        <v>1429</v>
      </c>
      <c r="B283" t="s">
        <v>1430</v>
      </c>
      <c r="C283" t="s">
        <v>1431</v>
      </c>
      <c r="D283" t="s">
        <v>185</v>
      </c>
      <c r="E283" t="s">
        <v>84</v>
      </c>
      <c r="F283" t="s">
        <v>30</v>
      </c>
      <c r="G283" t="s">
        <v>105</v>
      </c>
      <c r="H283" t="s">
        <v>1027</v>
      </c>
      <c r="I283" t="s">
        <v>24</v>
      </c>
      <c r="J283" s="1">
        <v>6000</v>
      </c>
      <c r="K283" s="8"/>
      <c r="L283" s="8"/>
      <c r="M283" s="8">
        <v>4.51388838</v>
      </c>
      <c r="N283" s="8"/>
      <c r="O283" s="8">
        <v>3.0353015499999998</v>
      </c>
      <c r="P283" s="8"/>
      <c r="Q283" s="8"/>
      <c r="R283" s="8"/>
      <c r="S283" s="8"/>
      <c r="T283" s="8"/>
    </row>
    <row r="284" spans="1:20">
      <c r="A284" t="s">
        <v>1432</v>
      </c>
      <c r="B284" t="s">
        <v>1433</v>
      </c>
      <c r="C284" t="s">
        <v>1434</v>
      </c>
      <c r="D284" t="s">
        <v>1435</v>
      </c>
      <c r="E284" t="s">
        <v>84</v>
      </c>
      <c r="F284" t="s">
        <v>30</v>
      </c>
      <c r="G284" t="s">
        <v>1436</v>
      </c>
      <c r="H284" t="s">
        <v>1437</v>
      </c>
      <c r="I284" t="s">
        <v>24</v>
      </c>
      <c r="J284" s="1">
        <v>6000</v>
      </c>
      <c r="K284" s="8">
        <v>3.8034849999999998</v>
      </c>
      <c r="L284" s="8">
        <v>4.3547900000000004</v>
      </c>
      <c r="M284" s="8">
        <v>3.8891450000000001</v>
      </c>
      <c r="N284" s="8">
        <v>4.3470399999999998</v>
      </c>
      <c r="O284" s="8">
        <v>4.845815</v>
      </c>
      <c r="P284" s="8">
        <v>7.4779600000000004</v>
      </c>
      <c r="Q284" s="8">
        <v>7.6860099999999996</v>
      </c>
      <c r="R284" s="8">
        <v>8.538805</v>
      </c>
      <c r="S284" s="8">
        <v>8.7579999999999991</v>
      </c>
      <c r="T284" s="8">
        <v>5.8244999999999996</v>
      </c>
    </row>
    <row r="285" spans="1:20">
      <c r="A285" t="s">
        <v>1438</v>
      </c>
      <c r="B285" t="s">
        <v>1439</v>
      </c>
      <c r="C285" t="s">
        <v>1440</v>
      </c>
      <c r="D285" t="s">
        <v>687</v>
      </c>
      <c r="E285" t="s">
        <v>372</v>
      </c>
      <c r="F285" t="s">
        <v>30</v>
      </c>
      <c r="G285" t="s">
        <v>105</v>
      </c>
      <c r="H285" t="s">
        <v>106</v>
      </c>
      <c r="I285" t="s">
        <v>24</v>
      </c>
      <c r="J285" s="1">
        <v>6000</v>
      </c>
      <c r="K285" s="8">
        <v>5.2405672900000004</v>
      </c>
      <c r="L285" s="8">
        <v>16.808299999999999</v>
      </c>
      <c r="M285" s="8">
        <v>22.165500000000002</v>
      </c>
      <c r="N285" s="8">
        <v>18.194099999999999</v>
      </c>
      <c r="O285" s="8">
        <v>17.042100000000001</v>
      </c>
      <c r="P285" s="8">
        <v>16.077999999999999</v>
      </c>
      <c r="Q285" s="8">
        <v>14.7507</v>
      </c>
      <c r="R285" s="8">
        <v>8.3360709249999996</v>
      </c>
      <c r="S285" s="8">
        <v>10.857894999999999</v>
      </c>
      <c r="T285" s="8">
        <v>6.7521149999999999</v>
      </c>
    </row>
    <row r="286" spans="1:20">
      <c r="A286" t="s">
        <v>1441</v>
      </c>
      <c r="B286" t="s">
        <v>1442</v>
      </c>
      <c r="C286" t="s">
        <v>1443</v>
      </c>
      <c r="D286" t="s">
        <v>592</v>
      </c>
      <c r="E286" t="s">
        <v>70</v>
      </c>
      <c r="F286" t="s">
        <v>30</v>
      </c>
      <c r="G286" t="s">
        <v>99</v>
      </c>
      <c r="H286" t="s">
        <v>100</v>
      </c>
      <c r="I286" t="s">
        <v>24</v>
      </c>
      <c r="J286" s="1">
        <v>6000</v>
      </c>
      <c r="K286" s="8"/>
      <c r="L286" s="8"/>
      <c r="M286" s="8"/>
      <c r="N286" s="8">
        <v>3.02800723</v>
      </c>
      <c r="O286" s="8"/>
      <c r="P286" s="8"/>
      <c r="Q286" s="8">
        <v>4.1370376450000004</v>
      </c>
      <c r="R286" s="8">
        <v>4.3688893149999997</v>
      </c>
      <c r="S286" s="8">
        <v>3.4846607949999999</v>
      </c>
      <c r="T286" s="8">
        <v>5.4107947300000001</v>
      </c>
    </row>
    <row r="287" spans="1:20">
      <c r="A287" t="s">
        <v>1445</v>
      </c>
      <c r="B287" t="s">
        <v>1446</v>
      </c>
      <c r="C287" t="s">
        <v>1447</v>
      </c>
      <c r="D287" t="s">
        <v>279</v>
      </c>
      <c r="E287" t="s">
        <v>88</v>
      </c>
      <c r="F287" t="s">
        <v>30</v>
      </c>
      <c r="G287" t="s">
        <v>1344</v>
      </c>
      <c r="H287" t="s">
        <v>1345</v>
      </c>
      <c r="I287" t="s">
        <v>24</v>
      </c>
      <c r="J287" s="1">
        <v>6000</v>
      </c>
      <c r="K287" s="8">
        <v>41.06435269</v>
      </c>
      <c r="L287" s="8">
        <v>44.657806520000001</v>
      </c>
      <c r="M287" s="8">
        <v>46.041661120000001</v>
      </c>
      <c r="N287" s="8">
        <v>35.563011019999998</v>
      </c>
      <c r="O287" s="8">
        <v>34.119957569999997</v>
      </c>
      <c r="P287" s="8">
        <v>32.880575614999998</v>
      </c>
      <c r="Q287" s="8">
        <v>34.053754994999998</v>
      </c>
      <c r="R287" s="8">
        <v>28.492140630000002</v>
      </c>
      <c r="S287" s="8">
        <v>21.892064444999999</v>
      </c>
      <c r="T287" s="8">
        <v>31.05031249</v>
      </c>
    </row>
    <row r="288" spans="1:20">
      <c r="A288" t="s">
        <v>1448</v>
      </c>
      <c r="B288" t="s">
        <v>1449</v>
      </c>
      <c r="C288" t="s">
        <v>1450</v>
      </c>
      <c r="D288" t="s">
        <v>151</v>
      </c>
      <c r="E288" t="s">
        <v>152</v>
      </c>
      <c r="F288" t="s">
        <v>30</v>
      </c>
      <c r="G288" t="s">
        <v>1451</v>
      </c>
      <c r="H288" t="s">
        <v>1452</v>
      </c>
      <c r="I288" t="s">
        <v>24</v>
      </c>
      <c r="J288" s="1">
        <v>6000</v>
      </c>
      <c r="K288" s="8"/>
      <c r="L288" s="8">
        <v>5.3471000000000002</v>
      </c>
      <c r="M288" s="8">
        <v>5.6501000000000001</v>
      </c>
      <c r="N288" s="8">
        <v>5.9470499999999999</v>
      </c>
      <c r="O288" s="8">
        <v>7.0049599999999996</v>
      </c>
      <c r="P288" s="8">
        <v>4.4873500000000002</v>
      </c>
      <c r="Q288" s="8"/>
      <c r="R288" s="8">
        <v>3.9386399999999999</v>
      </c>
      <c r="S288" s="8"/>
      <c r="T288" s="8"/>
    </row>
    <row r="289" spans="1:20">
      <c r="A289" t="s">
        <v>1453</v>
      </c>
      <c r="B289" t="s">
        <v>1454</v>
      </c>
      <c r="C289" t="s">
        <v>1455</v>
      </c>
      <c r="D289" t="s">
        <v>83</v>
      </c>
      <c r="E289" t="s">
        <v>84</v>
      </c>
      <c r="F289" t="s">
        <v>30</v>
      </c>
      <c r="G289" t="s">
        <v>356</v>
      </c>
      <c r="H289" t="s">
        <v>357</v>
      </c>
      <c r="I289" t="s">
        <v>24</v>
      </c>
      <c r="J289" s="1">
        <v>6000</v>
      </c>
      <c r="K289" s="8"/>
      <c r="L289" s="8"/>
      <c r="M289" s="8"/>
      <c r="N289" s="8"/>
      <c r="O289" s="8"/>
      <c r="P289" s="8"/>
      <c r="Q289" s="8"/>
      <c r="R289" s="8"/>
      <c r="S289" s="8">
        <v>3.7113550000000002</v>
      </c>
      <c r="T289" s="8">
        <v>8.1464949999999998</v>
      </c>
    </row>
    <row r="290" spans="1:20">
      <c r="A290" t="s">
        <v>1456</v>
      </c>
      <c r="B290" t="s">
        <v>1457</v>
      </c>
      <c r="C290" t="s">
        <v>1458</v>
      </c>
      <c r="D290" t="s">
        <v>933</v>
      </c>
      <c r="E290" t="s">
        <v>34</v>
      </c>
      <c r="F290" t="s">
        <v>30</v>
      </c>
      <c r="G290" t="s">
        <v>1403</v>
      </c>
      <c r="H290" t="s">
        <v>1404</v>
      </c>
      <c r="I290" t="s">
        <v>24</v>
      </c>
      <c r="J290" s="1">
        <v>6000</v>
      </c>
      <c r="K290" s="8"/>
      <c r="L290" s="8"/>
      <c r="M290" s="8"/>
      <c r="N290" s="8"/>
      <c r="O290" s="8"/>
      <c r="P290" s="8"/>
      <c r="Q290" s="8"/>
      <c r="R290" s="8"/>
      <c r="S290" s="8">
        <v>5.0510728650000001</v>
      </c>
      <c r="T290" s="8">
        <v>8.4315447300000006</v>
      </c>
    </row>
    <row r="291" spans="1:20">
      <c r="A291" t="s">
        <v>1459</v>
      </c>
      <c r="B291" t="s">
        <v>1460</v>
      </c>
      <c r="C291" t="s">
        <v>1461</v>
      </c>
      <c r="D291" t="s">
        <v>265</v>
      </c>
      <c r="E291" t="s">
        <v>111</v>
      </c>
      <c r="F291" t="s">
        <v>30</v>
      </c>
      <c r="G291" t="s">
        <v>431</v>
      </c>
      <c r="H291" t="s">
        <v>113</v>
      </c>
      <c r="I291" t="s">
        <v>24</v>
      </c>
      <c r="J291" s="1">
        <v>6000</v>
      </c>
      <c r="K291" s="8">
        <v>7.8833964500000002</v>
      </c>
      <c r="L291" s="8">
        <v>3.36911665</v>
      </c>
      <c r="M291" s="8">
        <v>9.7517435999999993</v>
      </c>
      <c r="N291" s="8">
        <v>5.1762584</v>
      </c>
      <c r="O291" s="8">
        <v>5.7825861999999999</v>
      </c>
      <c r="P291" s="8">
        <v>7.8124980500000003</v>
      </c>
      <c r="Q291" s="8">
        <v>10.4478214</v>
      </c>
      <c r="R291" s="8">
        <v>8.9229465000000001</v>
      </c>
      <c r="S291" s="8">
        <v>4.7511219999999996</v>
      </c>
      <c r="T291" s="8">
        <v>7.5080600000000004</v>
      </c>
    </row>
    <row r="292" spans="1:20">
      <c r="A292" t="s">
        <v>1462</v>
      </c>
      <c r="B292" t="s">
        <v>1463</v>
      </c>
      <c r="C292" t="s">
        <v>1464</v>
      </c>
      <c r="D292" t="s">
        <v>124</v>
      </c>
      <c r="E292" t="s">
        <v>118</v>
      </c>
      <c r="F292" t="s">
        <v>30</v>
      </c>
      <c r="G292" t="s">
        <v>833</v>
      </c>
      <c r="H292" t="s">
        <v>1465</v>
      </c>
      <c r="I292" t="s">
        <v>24</v>
      </c>
      <c r="J292" s="1">
        <v>6000</v>
      </c>
      <c r="K292" s="8"/>
      <c r="L292" s="8"/>
      <c r="M292" s="8"/>
      <c r="N292" s="8"/>
      <c r="O292" s="8"/>
      <c r="P292" s="8"/>
      <c r="Q292" s="8"/>
      <c r="R292" s="8">
        <v>3.3136637649999998</v>
      </c>
      <c r="S292" s="8"/>
      <c r="T292" s="8"/>
    </row>
    <row r="293" spans="1:20">
      <c r="A293" t="s">
        <v>1466</v>
      </c>
      <c r="B293" t="s">
        <v>1467</v>
      </c>
      <c r="C293" t="s">
        <v>1468</v>
      </c>
      <c r="D293" t="s">
        <v>1469</v>
      </c>
      <c r="E293" t="s">
        <v>145</v>
      </c>
      <c r="F293" t="s">
        <v>30</v>
      </c>
      <c r="G293" t="s">
        <v>1271</v>
      </c>
      <c r="H293" t="s">
        <v>1272</v>
      </c>
      <c r="I293" t="s">
        <v>24</v>
      </c>
      <c r="J293" s="1">
        <v>6000</v>
      </c>
      <c r="K293" s="8">
        <v>32.541812950000001</v>
      </c>
      <c r="L293" s="8">
        <v>31.121655149999999</v>
      </c>
      <c r="M293" s="8">
        <v>29.233883850000002</v>
      </c>
      <c r="N293" s="8">
        <v>13.96451424</v>
      </c>
      <c r="O293" s="8">
        <v>20.804588299999999</v>
      </c>
      <c r="P293" s="8">
        <v>17.593080499999999</v>
      </c>
      <c r="Q293" s="8">
        <v>13.68201445</v>
      </c>
      <c r="R293" s="8">
        <v>10.700411300000001</v>
      </c>
      <c r="S293" s="8">
        <v>10.265924999999999</v>
      </c>
      <c r="T293" s="8">
        <v>13.053375000000001</v>
      </c>
    </row>
    <row r="294" spans="1:20">
      <c r="A294" t="s">
        <v>1470</v>
      </c>
      <c r="B294" t="s">
        <v>1471</v>
      </c>
      <c r="C294" t="s">
        <v>1472</v>
      </c>
      <c r="D294" t="s">
        <v>279</v>
      </c>
      <c r="E294" t="s">
        <v>88</v>
      </c>
      <c r="F294" t="s">
        <v>30</v>
      </c>
      <c r="G294" t="s">
        <v>1473</v>
      </c>
      <c r="H294" t="s">
        <v>1474</v>
      </c>
      <c r="I294" t="s">
        <v>24</v>
      </c>
      <c r="J294" s="1">
        <v>6000</v>
      </c>
      <c r="K294" s="8"/>
      <c r="L294" s="8"/>
      <c r="M294" s="8"/>
      <c r="N294" s="8"/>
      <c r="O294" s="8"/>
      <c r="P294" s="8">
        <v>3.1458804499999999</v>
      </c>
      <c r="Q294" s="8">
        <v>3.3100729599999998</v>
      </c>
      <c r="R294" s="8"/>
      <c r="S294" s="8"/>
      <c r="T294" s="8"/>
    </row>
    <row r="295" spans="1:20">
      <c r="A295" t="s">
        <v>1475</v>
      </c>
      <c r="B295" t="s">
        <v>1476</v>
      </c>
      <c r="C295" t="s">
        <v>1477</v>
      </c>
      <c r="D295" t="s">
        <v>1478</v>
      </c>
      <c r="E295" t="s">
        <v>131</v>
      </c>
      <c r="F295" t="s">
        <v>30</v>
      </c>
      <c r="G295" t="s">
        <v>688</v>
      </c>
      <c r="H295" t="s">
        <v>1479</v>
      </c>
      <c r="I295" t="s">
        <v>24</v>
      </c>
      <c r="J295" s="1">
        <v>6000</v>
      </c>
      <c r="K295" s="8">
        <v>6.1851050000000001</v>
      </c>
      <c r="L295" s="8"/>
      <c r="M295" s="8"/>
      <c r="N295" s="8">
        <v>4.8784850000000004</v>
      </c>
      <c r="O295" s="8">
        <v>13.703165</v>
      </c>
      <c r="P295" s="8">
        <v>16.2499</v>
      </c>
      <c r="Q295" s="8">
        <v>11.635199999999999</v>
      </c>
      <c r="R295" s="8">
        <v>11.2775</v>
      </c>
      <c r="S295" s="8">
        <v>15.125</v>
      </c>
      <c r="T295" s="8">
        <v>22.537500000000001</v>
      </c>
    </row>
    <row r="296" spans="1:20">
      <c r="A296" t="s">
        <v>1481</v>
      </c>
      <c r="B296" t="s">
        <v>1482</v>
      </c>
      <c r="C296" t="s">
        <v>1483</v>
      </c>
      <c r="D296" t="s">
        <v>83</v>
      </c>
      <c r="E296" t="s">
        <v>84</v>
      </c>
      <c r="F296" t="s">
        <v>30</v>
      </c>
      <c r="H296" t="s">
        <v>153</v>
      </c>
      <c r="I296" t="s">
        <v>24</v>
      </c>
      <c r="J296" s="1">
        <v>6000</v>
      </c>
      <c r="K296" s="8"/>
      <c r="L296" s="8"/>
      <c r="M296" s="8"/>
      <c r="N296" s="8"/>
      <c r="O296" s="8"/>
      <c r="P296" s="8"/>
      <c r="Q296" s="8"/>
      <c r="R296" s="8"/>
      <c r="S296" s="8"/>
      <c r="T296" s="8">
        <v>4.6823640600000003</v>
      </c>
    </row>
    <row r="297" spans="1:20">
      <c r="A297" t="s">
        <v>1488</v>
      </c>
      <c r="B297" t="s">
        <v>1489</v>
      </c>
      <c r="C297" t="s">
        <v>1490</v>
      </c>
      <c r="D297" t="s">
        <v>703</v>
      </c>
      <c r="E297" t="s">
        <v>704</v>
      </c>
      <c r="F297" t="s">
        <v>30</v>
      </c>
      <c r="G297" t="s">
        <v>1491</v>
      </c>
      <c r="H297" t="s">
        <v>1492</v>
      </c>
      <c r="I297" t="s">
        <v>24</v>
      </c>
      <c r="J297" s="1">
        <v>6000</v>
      </c>
      <c r="K297" s="8">
        <v>192.839</v>
      </c>
      <c r="L297" s="8"/>
      <c r="M297" s="8"/>
      <c r="N297" s="8"/>
      <c r="O297" s="8"/>
      <c r="P297" s="8"/>
      <c r="Q297" s="8"/>
      <c r="R297" s="8"/>
      <c r="S297" s="8"/>
      <c r="T297" s="8"/>
    </row>
    <row r="298" spans="1:20">
      <c r="A298" t="s">
        <v>1495</v>
      </c>
      <c r="B298" t="s">
        <v>1496</v>
      </c>
      <c r="C298" t="s">
        <v>1497</v>
      </c>
      <c r="D298" t="s">
        <v>553</v>
      </c>
      <c r="E298" t="s">
        <v>131</v>
      </c>
      <c r="F298" t="s">
        <v>30</v>
      </c>
      <c r="G298" t="s">
        <v>615</v>
      </c>
      <c r="H298" t="s">
        <v>1079</v>
      </c>
      <c r="I298" t="s">
        <v>24</v>
      </c>
      <c r="J298" s="1">
        <v>6000</v>
      </c>
      <c r="K298" s="8"/>
      <c r="L298" s="8"/>
      <c r="M298" s="8">
        <v>5.5192544149999998</v>
      </c>
      <c r="N298" s="8">
        <v>5.9452393150000002</v>
      </c>
      <c r="O298" s="8">
        <v>6.1831143749999997</v>
      </c>
      <c r="P298" s="8">
        <v>5.5595241299999998</v>
      </c>
      <c r="Q298" s="8">
        <v>5.4364831200000001</v>
      </c>
      <c r="R298" s="8">
        <v>6.2853191400000004</v>
      </c>
      <c r="S298" s="8">
        <v>7.6770537799999996</v>
      </c>
      <c r="T298" s="8">
        <v>7.2985254450000001</v>
      </c>
    </row>
    <row r="299" spans="1:20">
      <c r="A299" t="s">
        <v>1498</v>
      </c>
      <c r="B299" t="s">
        <v>1499</v>
      </c>
      <c r="C299" t="s">
        <v>1500</v>
      </c>
      <c r="D299" t="s">
        <v>1501</v>
      </c>
      <c r="E299" t="s">
        <v>1043</v>
      </c>
      <c r="F299" t="s">
        <v>30</v>
      </c>
      <c r="G299" t="s">
        <v>1444</v>
      </c>
      <c r="H299" t="s">
        <v>492</v>
      </c>
      <c r="I299" t="s">
        <v>24</v>
      </c>
      <c r="J299" s="1">
        <v>6000</v>
      </c>
      <c r="K299" s="8">
        <v>14.5305</v>
      </c>
      <c r="L299" s="8">
        <v>12.197025</v>
      </c>
      <c r="M299" s="8">
        <v>16.774000000000001</v>
      </c>
      <c r="N299" s="8">
        <v>14.42839</v>
      </c>
      <c r="O299" s="8">
        <v>20.505500000000001</v>
      </c>
      <c r="P299" s="8">
        <v>16.735505</v>
      </c>
      <c r="Q299" s="8">
        <v>20.483000000000001</v>
      </c>
      <c r="R299" s="8">
        <v>17.254000000000001</v>
      </c>
      <c r="S299" s="8">
        <v>16.6005</v>
      </c>
      <c r="T299" s="8">
        <v>10.722</v>
      </c>
    </row>
    <row r="300" spans="1:20">
      <c r="A300" t="s">
        <v>1505</v>
      </c>
      <c r="B300" t="s">
        <v>1506</v>
      </c>
      <c r="C300" t="s">
        <v>1507</v>
      </c>
      <c r="D300" t="s">
        <v>137</v>
      </c>
      <c r="E300" t="s">
        <v>138</v>
      </c>
      <c r="F300" t="s">
        <v>30</v>
      </c>
      <c r="G300" t="s">
        <v>646</v>
      </c>
      <c r="H300" t="s">
        <v>976</v>
      </c>
      <c r="I300" t="s">
        <v>24</v>
      </c>
      <c r="J300" s="1">
        <v>6000</v>
      </c>
      <c r="K300" s="8"/>
      <c r="L300" s="8">
        <v>8.1890000000000001</v>
      </c>
      <c r="M300" s="8">
        <v>8.2401718000000006</v>
      </c>
      <c r="N300" s="8">
        <v>6.1743174999999999</v>
      </c>
      <c r="O300" s="8">
        <v>3.8629349999999998</v>
      </c>
      <c r="P300" s="8">
        <v>9.1642080000000004</v>
      </c>
      <c r="Q300" s="8">
        <v>6.3253975000000002</v>
      </c>
      <c r="R300" s="8">
        <v>5.2745629999999997</v>
      </c>
      <c r="S300" s="8">
        <v>9.660736</v>
      </c>
      <c r="T300" s="8">
        <v>3.4354749999999998</v>
      </c>
    </row>
    <row r="301" spans="1:20">
      <c r="A301" t="s">
        <v>1508</v>
      </c>
      <c r="B301" t="s">
        <v>1509</v>
      </c>
      <c r="C301" t="s">
        <v>1510</v>
      </c>
      <c r="D301" t="s">
        <v>177</v>
      </c>
      <c r="E301" t="s">
        <v>178</v>
      </c>
      <c r="F301" t="s">
        <v>30</v>
      </c>
      <c r="G301" t="s">
        <v>1511</v>
      </c>
      <c r="H301" t="s">
        <v>1512</v>
      </c>
      <c r="I301" t="s">
        <v>24</v>
      </c>
      <c r="J301" s="1">
        <v>6000</v>
      </c>
      <c r="K301" s="8">
        <v>3.4359142600000001</v>
      </c>
      <c r="L301" s="8">
        <v>5.2127404100000003</v>
      </c>
      <c r="M301" s="8">
        <v>6.7710725150000002</v>
      </c>
      <c r="N301" s="8">
        <v>3.3983389000000002</v>
      </c>
      <c r="O301" s="8">
        <v>3.4452859149999999</v>
      </c>
      <c r="P301" s="8">
        <v>4.0510326000000001</v>
      </c>
      <c r="Q301" s="8">
        <v>3.8958797999999999</v>
      </c>
      <c r="R301" s="8"/>
      <c r="S301" s="8"/>
      <c r="T301" s="8"/>
    </row>
    <row r="302" spans="1:20">
      <c r="A302" t="s">
        <v>1513</v>
      </c>
      <c r="B302" t="s">
        <v>1514</v>
      </c>
      <c r="C302" t="s">
        <v>1515</v>
      </c>
      <c r="D302" t="s">
        <v>33</v>
      </c>
      <c r="E302" t="s">
        <v>34</v>
      </c>
      <c r="F302" t="s">
        <v>30</v>
      </c>
      <c r="G302" t="s">
        <v>1516</v>
      </c>
      <c r="H302" t="s">
        <v>1517</v>
      </c>
      <c r="I302" t="s">
        <v>24</v>
      </c>
      <c r="J302" s="1">
        <v>6000</v>
      </c>
      <c r="K302" s="8">
        <v>5.2991244999999996</v>
      </c>
      <c r="L302" s="8">
        <v>5.1257374999999996</v>
      </c>
      <c r="M302" s="8">
        <v>3.7985025000000001</v>
      </c>
      <c r="N302" s="8"/>
      <c r="O302" s="8"/>
      <c r="P302" s="8">
        <v>3.1807733250000001</v>
      </c>
      <c r="Q302" s="8">
        <v>3.5547323949999998</v>
      </c>
      <c r="R302" s="8"/>
      <c r="S302" s="8">
        <v>3.149363465</v>
      </c>
      <c r="T302" s="8"/>
    </row>
    <row r="303" spans="1:20">
      <c r="A303" t="s">
        <v>1518</v>
      </c>
      <c r="B303" t="s">
        <v>1519</v>
      </c>
      <c r="C303" t="s">
        <v>1520</v>
      </c>
      <c r="D303" t="s">
        <v>559</v>
      </c>
      <c r="E303" t="s">
        <v>118</v>
      </c>
      <c r="F303" t="s">
        <v>30</v>
      </c>
      <c r="G303" t="s">
        <v>243</v>
      </c>
      <c r="H303" t="s">
        <v>244</v>
      </c>
      <c r="I303" t="s">
        <v>24</v>
      </c>
      <c r="J303" s="1">
        <v>6000</v>
      </c>
      <c r="K303" s="8">
        <v>8.5269516200000002</v>
      </c>
      <c r="L303" s="8">
        <v>12.820535675</v>
      </c>
      <c r="M303" s="8">
        <v>14.022388640000001</v>
      </c>
      <c r="N303" s="8">
        <v>12.910485120000001</v>
      </c>
      <c r="O303" s="8">
        <v>12.67829103</v>
      </c>
      <c r="P303" s="8">
        <v>14.901174839999999</v>
      </c>
      <c r="Q303" s="8">
        <v>13.821634814999999</v>
      </c>
      <c r="R303" s="8">
        <v>12.91196107</v>
      </c>
      <c r="S303" s="8">
        <v>6.8357701500000001</v>
      </c>
      <c r="T303" s="8">
        <v>5.7948096849999997</v>
      </c>
    </row>
    <row r="304" spans="1:20">
      <c r="A304" t="s">
        <v>1521</v>
      </c>
      <c r="B304" t="s">
        <v>1522</v>
      </c>
      <c r="C304" t="s">
        <v>1523</v>
      </c>
      <c r="D304" t="s">
        <v>117</v>
      </c>
      <c r="E304" t="s">
        <v>118</v>
      </c>
      <c r="F304" t="s">
        <v>30</v>
      </c>
      <c r="H304" t="s">
        <v>726</v>
      </c>
      <c r="I304" t="s">
        <v>24</v>
      </c>
      <c r="J304" s="1">
        <v>6000</v>
      </c>
      <c r="K304" s="8">
        <v>8.4315840099999999</v>
      </c>
      <c r="L304" s="8">
        <v>6.3539468299999999</v>
      </c>
      <c r="M304" s="8">
        <v>8.1441857300000002</v>
      </c>
      <c r="N304" s="8">
        <v>12.734260445</v>
      </c>
      <c r="O304" s="8">
        <v>12.360325254999999</v>
      </c>
      <c r="P304" s="8">
        <v>9.7852723350000002</v>
      </c>
      <c r="Q304" s="8">
        <v>13.01525664</v>
      </c>
      <c r="R304" s="8">
        <v>8.4873439400000006</v>
      </c>
      <c r="S304" s="8">
        <v>6.3254069949999998</v>
      </c>
      <c r="T304" s="8">
        <v>10.556168155</v>
      </c>
    </row>
    <row r="305" spans="1:20">
      <c r="A305" t="s">
        <v>1524</v>
      </c>
      <c r="B305" t="s">
        <v>1525</v>
      </c>
      <c r="C305" t="s">
        <v>1526</v>
      </c>
      <c r="D305" t="s">
        <v>729</v>
      </c>
      <c r="E305" t="s">
        <v>152</v>
      </c>
      <c r="F305" t="s">
        <v>30</v>
      </c>
      <c r="G305" t="s">
        <v>591</v>
      </c>
      <c r="H305" t="s">
        <v>893</v>
      </c>
      <c r="I305" t="s">
        <v>24</v>
      </c>
      <c r="J305" s="1">
        <v>6000</v>
      </c>
      <c r="K305" s="8"/>
      <c r="L305" s="8"/>
      <c r="M305" s="8"/>
      <c r="N305" s="8"/>
      <c r="O305" s="8"/>
      <c r="P305" s="8"/>
      <c r="Q305" s="8">
        <v>3.5146935899999998</v>
      </c>
      <c r="R305" s="8">
        <v>3.72288073</v>
      </c>
      <c r="S305" s="8">
        <v>3.7468216499999998</v>
      </c>
      <c r="T305" s="8">
        <v>6.237933</v>
      </c>
    </row>
    <row r="306" spans="1:20">
      <c r="A306" t="s">
        <v>1527</v>
      </c>
      <c r="B306" t="s">
        <v>1022</v>
      </c>
      <c r="C306" t="s">
        <v>1528</v>
      </c>
      <c r="D306" t="s">
        <v>861</v>
      </c>
      <c r="E306" t="s">
        <v>704</v>
      </c>
      <c r="F306" t="s">
        <v>30</v>
      </c>
      <c r="G306" t="s">
        <v>310</v>
      </c>
      <c r="H306" t="s">
        <v>311</v>
      </c>
      <c r="I306" t="s">
        <v>24</v>
      </c>
      <c r="J306" s="1">
        <v>6000</v>
      </c>
      <c r="K306" s="8">
        <v>19.05</v>
      </c>
      <c r="L306" s="8">
        <v>10.41</v>
      </c>
      <c r="M306" s="8">
        <v>14.28</v>
      </c>
      <c r="N306" s="8">
        <v>12.994417475000001</v>
      </c>
      <c r="O306" s="8">
        <v>28.7</v>
      </c>
      <c r="P306" s="8">
        <v>7.01</v>
      </c>
      <c r="Q306" s="8">
        <v>20.560618000000002</v>
      </c>
      <c r="R306" s="8">
        <v>3.4554508500000001</v>
      </c>
      <c r="S306" s="8">
        <v>6.749363625</v>
      </c>
      <c r="T306" s="8">
        <v>16.442167224999999</v>
      </c>
    </row>
    <row r="307" spans="1:20">
      <c r="A307" t="s">
        <v>1529</v>
      </c>
      <c r="B307" t="s">
        <v>1530</v>
      </c>
      <c r="C307" t="s">
        <v>1531</v>
      </c>
      <c r="D307" t="s">
        <v>1532</v>
      </c>
      <c r="E307" t="s">
        <v>84</v>
      </c>
      <c r="F307" t="s">
        <v>30</v>
      </c>
      <c r="G307" t="s">
        <v>257</v>
      </c>
      <c r="H307" t="s">
        <v>258</v>
      </c>
      <c r="I307" t="s">
        <v>24</v>
      </c>
      <c r="J307" s="1">
        <v>6000</v>
      </c>
      <c r="K307" s="8">
        <v>43.608539499999999</v>
      </c>
      <c r="L307" s="8">
        <v>46.716260499999997</v>
      </c>
      <c r="M307" s="8">
        <v>52.072789499999999</v>
      </c>
      <c r="N307" s="8">
        <v>51.666652499999998</v>
      </c>
      <c r="O307" s="8">
        <v>51.452226500000002</v>
      </c>
      <c r="P307" s="8">
        <v>47.541069499999999</v>
      </c>
      <c r="Q307" s="8">
        <v>60.203711499999997</v>
      </c>
      <c r="R307" s="8">
        <v>65.180132499999999</v>
      </c>
      <c r="S307" s="8">
        <v>60.168218500000002</v>
      </c>
      <c r="T307" s="8">
        <v>73.715085500000001</v>
      </c>
    </row>
    <row r="308" spans="1:20">
      <c r="A308" t="s">
        <v>1533</v>
      </c>
      <c r="B308" t="s">
        <v>1534</v>
      </c>
      <c r="C308" t="s">
        <v>1535</v>
      </c>
      <c r="D308" t="s">
        <v>212</v>
      </c>
      <c r="E308" t="s">
        <v>111</v>
      </c>
      <c r="F308" t="s">
        <v>30</v>
      </c>
      <c r="G308" t="s">
        <v>184</v>
      </c>
      <c r="H308" t="s">
        <v>153</v>
      </c>
      <c r="I308" t="s">
        <v>24</v>
      </c>
      <c r="J308" s="1">
        <v>6000</v>
      </c>
      <c r="K308" s="8">
        <v>81.060055829999996</v>
      </c>
      <c r="L308" s="8">
        <v>80.970284489999997</v>
      </c>
      <c r="M308" s="8">
        <v>132.92393839499999</v>
      </c>
      <c r="N308" s="8">
        <v>113.42388038999999</v>
      </c>
      <c r="O308" s="8">
        <v>112.791237205</v>
      </c>
      <c r="P308" s="8">
        <v>65.599445634999995</v>
      </c>
      <c r="Q308" s="8">
        <v>56.506264039999998</v>
      </c>
      <c r="R308" s="8">
        <v>53.224004575000002</v>
      </c>
      <c r="S308" s="8">
        <v>38.480684859999997</v>
      </c>
      <c r="T308" s="8">
        <v>45.905171930000002</v>
      </c>
    </row>
    <row r="309" spans="1:20">
      <c r="A309" t="s">
        <v>1536</v>
      </c>
      <c r="B309" t="s">
        <v>1537</v>
      </c>
      <c r="C309" t="s">
        <v>1538</v>
      </c>
      <c r="D309" t="s">
        <v>170</v>
      </c>
      <c r="E309" t="s">
        <v>171</v>
      </c>
      <c r="F309" t="s">
        <v>30</v>
      </c>
      <c r="G309" t="s">
        <v>337</v>
      </c>
      <c r="H309" t="s">
        <v>446</v>
      </c>
      <c r="I309" t="s">
        <v>24</v>
      </c>
      <c r="J309" s="1">
        <v>6000</v>
      </c>
      <c r="K309" s="8">
        <v>37.556600000000003</v>
      </c>
      <c r="L309" s="8">
        <v>37.09346</v>
      </c>
      <c r="M309" s="8">
        <v>35.058210000000003</v>
      </c>
      <c r="N309" s="8">
        <v>35.458202499999999</v>
      </c>
      <c r="O309" s="8">
        <v>38.124667500000001</v>
      </c>
      <c r="P309" s="8">
        <v>44.708993249999999</v>
      </c>
      <c r="Q309" s="8">
        <v>65.531042999999997</v>
      </c>
      <c r="R309" s="8">
        <v>78.023287909999993</v>
      </c>
      <c r="S309" s="8">
        <v>167.70816095500001</v>
      </c>
      <c r="T309" s="8">
        <v>206.06746691500001</v>
      </c>
    </row>
    <row r="310" spans="1:20">
      <c r="A310" t="s">
        <v>1539</v>
      </c>
      <c r="B310" t="s">
        <v>1540</v>
      </c>
      <c r="C310" t="s">
        <v>1541</v>
      </c>
      <c r="D310" t="s">
        <v>1542</v>
      </c>
      <c r="E310" t="s">
        <v>1204</v>
      </c>
      <c r="F310" t="s">
        <v>30</v>
      </c>
      <c r="G310" t="s">
        <v>707</v>
      </c>
      <c r="H310" t="s">
        <v>1129</v>
      </c>
      <c r="I310" t="s">
        <v>24</v>
      </c>
      <c r="J310" s="1">
        <v>6000</v>
      </c>
      <c r="K310" s="8">
        <v>110.29578399499999</v>
      </c>
      <c r="L310" s="8">
        <v>108.60783331499999</v>
      </c>
      <c r="M310" s="8">
        <v>79.135937010000006</v>
      </c>
      <c r="N310" s="8">
        <v>94.626194874999996</v>
      </c>
      <c r="O310" s="8">
        <v>105.768114485</v>
      </c>
      <c r="P310" s="8">
        <v>112.512030465</v>
      </c>
      <c r="Q310" s="8">
        <v>115.97899678</v>
      </c>
      <c r="R310" s="8">
        <v>114.545056105</v>
      </c>
      <c r="S310" s="8">
        <v>125.62840250000001</v>
      </c>
      <c r="T310" s="8">
        <v>125.41948332</v>
      </c>
    </row>
    <row r="311" spans="1:20">
      <c r="A311" t="s">
        <v>1543</v>
      </c>
      <c r="B311" t="s">
        <v>1544</v>
      </c>
      <c r="C311" t="s">
        <v>1545</v>
      </c>
      <c r="D311" t="s">
        <v>986</v>
      </c>
      <c r="E311" t="s">
        <v>987</v>
      </c>
      <c r="F311" t="s">
        <v>30</v>
      </c>
      <c r="G311" t="s">
        <v>31</v>
      </c>
      <c r="H311" t="s">
        <v>746</v>
      </c>
      <c r="I311" t="s">
        <v>24</v>
      </c>
      <c r="J311" s="1">
        <v>6000</v>
      </c>
      <c r="K311" s="8">
        <v>129.65380952999999</v>
      </c>
      <c r="L311" s="8">
        <v>111.0221753</v>
      </c>
      <c r="M311" s="8">
        <v>102.96594519</v>
      </c>
      <c r="N311" s="8">
        <v>115.402068955</v>
      </c>
      <c r="O311" s="8">
        <v>137.56279021500001</v>
      </c>
      <c r="P311" s="8">
        <v>79.470657035000002</v>
      </c>
      <c r="Q311" s="8">
        <v>87.000629500000002</v>
      </c>
      <c r="R311" s="8">
        <v>86.387167770000005</v>
      </c>
      <c r="S311" s="8">
        <v>52.146937510000001</v>
      </c>
      <c r="T311" s="8">
        <v>61.522330304999997</v>
      </c>
    </row>
    <row r="312" spans="1:20">
      <c r="A312" t="s">
        <v>1546</v>
      </c>
      <c r="B312" t="s">
        <v>1547</v>
      </c>
      <c r="C312" t="s">
        <v>1548</v>
      </c>
      <c r="D312" t="s">
        <v>1549</v>
      </c>
      <c r="E312" t="s">
        <v>497</v>
      </c>
      <c r="F312" t="s">
        <v>30</v>
      </c>
      <c r="G312" t="s">
        <v>1193</v>
      </c>
      <c r="H312" t="s">
        <v>133</v>
      </c>
      <c r="I312" t="s">
        <v>24</v>
      </c>
      <c r="J312" s="1">
        <v>6000</v>
      </c>
      <c r="K312" s="8">
        <v>16.911786249999999</v>
      </c>
      <c r="L312" s="8">
        <v>17.620295250000002</v>
      </c>
      <c r="M312" s="8">
        <v>17.18735495</v>
      </c>
      <c r="N312" s="8">
        <v>17.701703599999998</v>
      </c>
      <c r="O312" s="8">
        <v>17.7506472</v>
      </c>
      <c r="P312" s="8">
        <v>16.0510077</v>
      </c>
      <c r="Q312" s="8">
        <v>16.771292200000001</v>
      </c>
      <c r="R312" s="8">
        <v>17.390717949999999</v>
      </c>
      <c r="S312" s="8">
        <v>16.838253890000001</v>
      </c>
      <c r="T312" s="8">
        <v>27.536606200000001</v>
      </c>
    </row>
    <row r="313" spans="1:20">
      <c r="A313" t="s">
        <v>1550</v>
      </c>
      <c r="B313" t="s">
        <v>1551</v>
      </c>
      <c r="C313" t="s">
        <v>1552</v>
      </c>
      <c r="D313" t="s">
        <v>57</v>
      </c>
      <c r="E313" t="s">
        <v>34</v>
      </c>
      <c r="F313" t="s">
        <v>30</v>
      </c>
      <c r="G313" t="s">
        <v>184</v>
      </c>
      <c r="H313" t="s">
        <v>153</v>
      </c>
      <c r="I313" t="s">
        <v>24</v>
      </c>
      <c r="J313" s="1">
        <v>6000</v>
      </c>
      <c r="K313" s="8">
        <v>4.0021871200000003</v>
      </c>
      <c r="L313" s="8"/>
      <c r="M313" s="8"/>
      <c r="N313" s="8"/>
      <c r="O313" s="8"/>
      <c r="P313" s="8"/>
      <c r="Q313" s="8"/>
      <c r="R313" s="8"/>
      <c r="S313" s="8"/>
      <c r="T313" s="8"/>
    </row>
    <row r="314" spans="1:20">
      <c r="A314" t="s">
        <v>1553</v>
      </c>
      <c r="B314" t="s">
        <v>1554</v>
      </c>
      <c r="C314" t="s">
        <v>1555</v>
      </c>
      <c r="D314" t="s">
        <v>91</v>
      </c>
      <c r="E314" t="s">
        <v>92</v>
      </c>
      <c r="F314" t="s">
        <v>30</v>
      </c>
      <c r="G314" t="s">
        <v>688</v>
      </c>
      <c r="H314" t="s">
        <v>1479</v>
      </c>
      <c r="I314" t="s">
        <v>24</v>
      </c>
      <c r="J314" s="1">
        <v>6000</v>
      </c>
      <c r="K314" s="8">
        <v>66.159467750000005</v>
      </c>
      <c r="L314" s="8">
        <v>64.995581749999999</v>
      </c>
      <c r="M314" s="8">
        <v>63.63300375</v>
      </c>
      <c r="N314" s="8">
        <v>65.053828499999995</v>
      </c>
      <c r="O314" s="8">
        <v>64.151496499999993</v>
      </c>
      <c r="P314" s="8">
        <v>56.304852500000003</v>
      </c>
      <c r="Q314" s="8">
        <v>62.457068999999997</v>
      </c>
      <c r="R314" s="8">
        <v>80.967884499999997</v>
      </c>
      <c r="S314" s="8">
        <v>79.945599999999999</v>
      </c>
      <c r="T314" s="8">
        <v>84.2911</v>
      </c>
    </row>
    <row r="315" spans="1:20">
      <c r="A315" t="s">
        <v>1557</v>
      </c>
      <c r="B315" t="s">
        <v>1558</v>
      </c>
      <c r="C315" t="s">
        <v>1559</v>
      </c>
      <c r="D315" t="s">
        <v>207</v>
      </c>
      <c r="E315" t="s">
        <v>208</v>
      </c>
      <c r="F315" t="s">
        <v>30</v>
      </c>
      <c r="G315" t="s">
        <v>498</v>
      </c>
      <c r="H315" t="s">
        <v>499</v>
      </c>
      <c r="I315" t="s">
        <v>24</v>
      </c>
      <c r="J315" s="1">
        <v>6000</v>
      </c>
      <c r="K315" s="8">
        <v>25.425799999999999</v>
      </c>
      <c r="L315" s="8">
        <v>27.406860000000002</v>
      </c>
      <c r="M315" s="8">
        <v>28.72832</v>
      </c>
      <c r="N315" s="8">
        <v>36.796250399999998</v>
      </c>
      <c r="O315" s="8">
        <v>33.458601999999999</v>
      </c>
      <c r="P315" s="8">
        <v>22.78192</v>
      </c>
      <c r="Q315" s="8">
        <v>35.042119999999997</v>
      </c>
      <c r="R315" s="8">
        <v>37.959240000000001</v>
      </c>
      <c r="S315" s="8">
        <v>33.395820000000001</v>
      </c>
      <c r="T315" s="8">
        <v>37.012979999999999</v>
      </c>
    </row>
    <row r="316" spans="1:20">
      <c r="A316" t="s">
        <v>1560</v>
      </c>
      <c r="B316" t="s">
        <v>1561</v>
      </c>
      <c r="C316" t="s">
        <v>1562</v>
      </c>
      <c r="D316" t="s">
        <v>450</v>
      </c>
      <c r="E316" t="s">
        <v>228</v>
      </c>
      <c r="F316" t="s">
        <v>30</v>
      </c>
      <c r="G316" t="s">
        <v>105</v>
      </c>
      <c r="H316" t="s">
        <v>106</v>
      </c>
      <c r="I316" t="s">
        <v>24</v>
      </c>
      <c r="J316" s="1">
        <v>6000</v>
      </c>
      <c r="K316" s="8">
        <v>14.7660435</v>
      </c>
      <c r="L316" s="8">
        <v>6.118684</v>
      </c>
      <c r="M316" s="8">
        <v>7.4901869999999997</v>
      </c>
      <c r="N316" s="8">
        <v>6.4985670000000004</v>
      </c>
      <c r="O316" s="8">
        <v>11.6215265</v>
      </c>
      <c r="P316" s="8">
        <v>18.841335000000001</v>
      </c>
      <c r="Q316" s="8">
        <v>20.436225</v>
      </c>
      <c r="R316" s="8">
        <v>10.04547</v>
      </c>
      <c r="S316" s="8">
        <v>3.7670525000000001</v>
      </c>
      <c r="T316" s="8">
        <v>4.7232434999999997</v>
      </c>
    </row>
    <row r="317" spans="1:20">
      <c r="A317" t="s">
        <v>1563</v>
      </c>
      <c r="B317" t="s">
        <v>1564</v>
      </c>
      <c r="C317" t="s">
        <v>1565</v>
      </c>
      <c r="D317" t="s">
        <v>1139</v>
      </c>
      <c r="E317" t="s">
        <v>195</v>
      </c>
      <c r="F317" t="s">
        <v>30</v>
      </c>
      <c r="G317" t="s">
        <v>31</v>
      </c>
      <c r="H317" t="s">
        <v>746</v>
      </c>
      <c r="I317" t="s">
        <v>24</v>
      </c>
      <c r="J317" s="1">
        <v>6000</v>
      </c>
      <c r="K317" s="8">
        <v>10.917999999999999</v>
      </c>
      <c r="L317" s="8"/>
      <c r="M317" s="8"/>
      <c r="N317" s="8">
        <v>3.1194999999999999</v>
      </c>
      <c r="O317" s="8"/>
      <c r="P317" s="8">
        <v>12.148235</v>
      </c>
      <c r="Q317" s="8">
        <v>9.9459999999999997</v>
      </c>
      <c r="R317" s="8">
        <v>8.1445000000000007</v>
      </c>
      <c r="S317" s="8"/>
      <c r="T317" s="8"/>
    </row>
    <row r="318" spans="1:20">
      <c r="A318" t="s">
        <v>1566</v>
      </c>
      <c r="B318" t="s">
        <v>1567</v>
      </c>
      <c r="C318" t="s">
        <v>1568</v>
      </c>
      <c r="D318" t="s">
        <v>889</v>
      </c>
      <c r="E318" t="s">
        <v>208</v>
      </c>
      <c r="F318" t="s">
        <v>30</v>
      </c>
      <c r="G318" t="s">
        <v>422</v>
      </c>
      <c r="H318" t="s">
        <v>423</v>
      </c>
      <c r="I318" t="s">
        <v>24</v>
      </c>
      <c r="J318" s="1">
        <v>6000</v>
      </c>
      <c r="K318" s="8">
        <v>145.44138316999999</v>
      </c>
      <c r="L318" s="8">
        <v>140.77011817499999</v>
      </c>
      <c r="M318" s="8">
        <v>142.67115418</v>
      </c>
      <c r="N318" s="8">
        <v>108.819744855</v>
      </c>
      <c r="O318" s="8">
        <v>89.787188525000005</v>
      </c>
      <c r="P318" s="8">
        <v>97.561602149999999</v>
      </c>
      <c r="Q318" s="8">
        <v>111.02355545</v>
      </c>
      <c r="R318" s="8">
        <v>104.253368955</v>
      </c>
      <c r="S318" s="8">
        <v>52.841497699999998</v>
      </c>
      <c r="T318" s="8">
        <v>110.5468805</v>
      </c>
    </row>
    <row r="319" spans="1:20">
      <c r="A319" t="s">
        <v>1569</v>
      </c>
      <c r="B319" t="s">
        <v>1570</v>
      </c>
      <c r="C319" t="s">
        <v>1571</v>
      </c>
      <c r="D319" t="s">
        <v>1572</v>
      </c>
      <c r="E319" t="s">
        <v>372</v>
      </c>
      <c r="F319" t="s">
        <v>30</v>
      </c>
      <c r="G319" t="s">
        <v>105</v>
      </c>
      <c r="H319" t="s">
        <v>1115</v>
      </c>
      <c r="I319" t="s">
        <v>24</v>
      </c>
      <c r="J319" s="1">
        <v>6000</v>
      </c>
      <c r="K319" s="8">
        <v>17.653002499999999</v>
      </c>
      <c r="L319" s="8">
        <v>20.961696</v>
      </c>
      <c r="M319" s="8">
        <v>22.668263159999999</v>
      </c>
      <c r="N319" s="8">
        <v>30.297188240000001</v>
      </c>
      <c r="O319" s="8">
        <v>30.054040000000001</v>
      </c>
      <c r="P319" s="8">
        <v>33.8038059</v>
      </c>
      <c r="Q319" s="8">
        <v>35.320881925000002</v>
      </c>
      <c r="R319" s="8">
        <v>39.357927740000001</v>
      </c>
      <c r="S319" s="8">
        <v>38.780763579999999</v>
      </c>
      <c r="T319" s="8">
        <v>41.171587860000002</v>
      </c>
    </row>
    <row r="320" spans="1:20">
      <c r="A320" t="s">
        <v>1574</v>
      </c>
      <c r="B320" t="s">
        <v>1575</v>
      </c>
      <c r="C320" t="s">
        <v>1576</v>
      </c>
      <c r="D320" t="s">
        <v>1577</v>
      </c>
      <c r="E320" t="s">
        <v>401</v>
      </c>
      <c r="F320" t="s">
        <v>30</v>
      </c>
      <c r="G320" t="s">
        <v>85</v>
      </c>
      <c r="H320" t="s">
        <v>86</v>
      </c>
      <c r="I320" t="s">
        <v>24</v>
      </c>
      <c r="J320" s="1">
        <v>6000</v>
      </c>
      <c r="K320" s="8"/>
      <c r="L320" s="8"/>
      <c r="M320" s="8"/>
      <c r="N320" s="8"/>
      <c r="O320" s="8"/>
      <c r="P320" s="8"/>
      <c r="Q320" s="8">
        <v>6.4470257499999999</v>
      </c>
      <c r="R320" s="8">
        <v>6.9602349999999999</v>
      </c>
      <c r="S320" s="8">
        <v>4.8025599999999997</v>
      </c>
      <c r="T320" s="8">
        <v>10.38517377</v>
      </c>
    </row>
    <row r="321" spans="1:20">
      <c r="A321" t="s">
        <v>1578</v>
      </c>
      <c r="B321" t="s">
        <v>1579</v>
      </c>
      <c r="C321" t="s">
        <v>1580</v>
      </c>
      <c r="D321" t="s">
        <v>620</v>
      </c>
      <c r="E321" t="s">
        <v>248</v>
      </c>
      <c r="F321" t="s">
        <v>30</v>
      </c>
      <c r="G321" t="s">
        <v>1307</v>
      </c>
      <c r="H321" t="s">
        <v>153</v>
      </c>
      <c r="I321" t="s">
        <v>24</v>
      </c>
      <c r="J321" s="1">
        <v>6000</v>
      </c>
      <c r="K321" s="8">
        <v>18.099459355</v>
      </c>
      <c r="L321" s="8">
        <v>19.061145735</v>
      </c>
      <c r="M321" s="8">
        <v>17.697864065000001</v>
      </c>
      <c r="N321" s="8">
        <v>13.807195585000001</v>
      </c>
      <c r="O321" s="8">
        <v>20.241917990000001</v>
      </c>
      <c r="P321" s="8">
        <v>18.482726880000001</v>
      </c>
      <c r="Q321" s="8">
        <v>22.708424354999998</v>
      </c>
      <c r="R321" s="8">
        <v>28.877010554999998</v>
      </c>
      <c r="S321" s="8">
        <v>31.544267085000001</v>
      </c>
      <c r="T321" s="8">
        <v>31.56658857</v>
      </c>
    </row>
    <row r="322" spans="1:20">
      <c r="A322" t="s">
        <v>1581</v>
      </c>
      <c r="B322" t="s">
        <v>1582</v>
      </c>
      <c r="C322" t="s">
        <v>1583</v>
      </c>
      <c r="D322" t="s">
        <v>1584</v>
      </c>
      <c r="E322" t="s">
        <v>1141</v>
      </c>
      <c r="F322" t="s">
        <v>30</v>
      </c>
      <c r="G322" t="s">
        <v>606</v>
      </c>
      <c r="H322" t="s">
        <v>56</v>
      </c>
      <c r="I322" t="s">
        <v>24</v>
      </c>
      <c r="J322" s="1">
        <v>6000</v>
      </c>
      <c r="K322" s="8"/>
      <c r="L322" s="8"/>
      <c r="M322" s="8"/>
      <c r="N322" s="8"/>
      <c r="O322" s="8"/>
      <c r="P322" s="8"/>
      <c r="Q322" s="8"/>
      <c r="R322" s="8"/>
      <c r="S322" s="8">
        <v>4.2565650000000002</v>
      </c>
      <c r="T322" s="8"/>
    </row>
    <row r="323" spans="1:20">
      <c r="A323" t="s">
        <v>1585</v>
      </c>
      <c r="B323" t="s">
        <v>1586</v>
      </c>
      <c r="C323" t="s">
        <v>1587</v>
      </c>
      <c r="D323" t="s">
        <v>335</v>
      </c>
      <c r="E323" t="s">
        <v>336</v>
      </c>
      <c r="F323" t="s">
        <v>30</v>
      </c>
      <c r="G323" t="s">
        <v>381</v>
      </c>
      <c r="H323" t="s">
        <v>1588</v>
      </c>
      <c r="I323" t="s">
        <v>24</v>
      </c>
      <c r="J323" s="1">
        <v>6000</v>
      </c>
      <c r="K323" s="8">
        <v>9.5031304799999994</v>
      </c>
      <c r="L323" s="8">
        <v>7.658280585</v>
      </c>
      <c r="M323" s="8">
        <v>9.8993802399999993</v>
      </c>
      <c r="N323" s="8">
        <v>9.4163268650000003</v>
      </c>
      <c r="O323" s="8">
        <v>7.5682050500000004</v>
      </c>
      <c r="P323" s="8">
        <v>6.123534255</v>
      </c>
      <c r="Q323" s="8">
        <v>5.7279342299999998</v>
      </c>
      <c r="R323" s="8">
        <v>5.8350293300000002</v>
      </c>
      <c r="S323" s="8">
        <v>6.3923897399999996</v>
      </c>
      <c r="T323" s="8">
        <v>3.9353304200000001</v>
      </c>
    </row>
    <row r="324" spans="1:20">
      <c r="A324" t="s">
        <v>1589</v>
      </c>
      <c r="B324" t="s">
        <v>1590</v>
      </c>
      <c r="C324" t="s">
        <v>1591</v>
      </c>
      <c r="D324" t="s">
        <v>236</v>
      </c>
      <c r="E324" t="s">
        <v>237</v>
      </c>
      <c r="F324" t="s">
        <v>30</v>
      </c>
      <c r="G324" t="s">
        <v>337</v>
      </c>
      <c r="H324" t="s">
        <v>338</v>
      </c>
      <c r="I324" t="s">
        <v>24</v>
      </c>
      <c r="J324" s="1">
        <v>6000</v>
      </c>
      <c r="K324" s="8">
        <v>34.123931915</v>
      </c>
      <c r="L324" s="8">
        <v>31.986146425000001</v>
      </c>
      <c r="M324" s="8">
        <v>29.980318050000001</v>
      </c>
      <c r="N324" s="8">
        <v>57.146252734999997</v>
      </c>
      <c r="O324" s="8">
        <v>57.790964375000001</v>
      </c>
      <c r="P324" s="8">
        <v>72.732669154999996</v>
      </c>
      <c r="Q324" s="8">
        <v>58.442356914999998</v>
      </c>
      <c r="R324" s="8">
        <v>65.046546675000002</v>
      </c>
      <c r="S324" s="8">
        <v>53.74212017</v>
      </c>
      <c r="T324" s="8">
        <v>57.332403675000002</v>
      </c>
    </row>
    <row r="325" spans="1:20">
      <c r="A325" t="s">
        <v>1592</v>
      </c>
      <c r="B325" t="s">
        <v>1593</v>
      </c>
      <c r="C325" t="s">
        <v>1594</v>
      </c>
      <c r="D325" t="s">
        <v>605</v>
      </c>
      <c r="E325" t="s">
        <v>111</v>
      </c>
      <c r="F325" t="s">
        <v>30</v>
      </c>
      <c r="G325" t="s">
        <v>392</v>
      </c>
      <c r="H325" t="s">
        <v>393</v>
      </c>
      <c r="I325" t="s">
        <v>24</v>
      </c>
      <c r="J325" s="1">
        <v>6000</v>
      </c>
      <c r="K325" s="8"/>
      <c r="L325" s="8">
        <v>4.1624983999999996</v>
      </c>
      <c r="M325" s="8">
        <v>3.4376360849999998</v>
      </c>
      <c r="N325" s="8">
        <v>3.6288617250000001</v>
      </c>
      <c r="O325" s="8">
        <v>4.0505000000000004</v>
      </c>
      <c r="P325" s="8">
        <v>3.7814999999999999</v>
      </c>
      <c r="Q325" s="8">
        <v>3.4245000000000001</v>
      </c>
      <c r="R325" s="8"/>
      <c r="S325" s="8"/>
      <c r="T325" s="8"/>
    </row>
    <row r="326" spans="1:20">
      <c r="A326" t="s">
        <v>1596</v>
      </c>
      <c r="B326" t="s">
        <v>1597</v>
      </c>
      <c r="C326" t="s">
        <v>1598</v>
      </c>
      <c r="D326" t="s">
        <v>424</v>
      </c>
      <c r="E326" t="s">
        <v>195</v>
      </c>
      <c r="F326" t="s">
        <v>30</v>
      </c>
      <c r="G326" t="s">
        <v>745</v>
      </c>
      <c r="H326" t="s">
        <v>746</v>
      </c>
      <c r="I326" t="s">
        <v>24</v>
      </c>
      <c r="J326" s="1">
        <v>6000</v>
      </c>
      <c r="K326" s="8">
        <v>73.870158645000004</v>
      </c>
      <c r="L326" s="8">
        <v>73.103079519999994</v>
      </c>
      <c r="M326" s="8">
        <v>68.731468930000005</v>
      </c>
      <c r="N326" s="8">
        <v>79.893470794999999</v>
      </c>
      <c r="O326" s="8">
        <v>76.154270769999997</v>
      </c>
      <c r="P326" s="8">
        <v>67.781887049999995</v>
      </c>
      <c r="Q326" s="8">
        <v>63.268614229999997</v>
      </c>
      <c r="R326" s="8">
        <v>69.536493329999999</v>
      </c>
      <c r="S326" s="8">
        <v>54.726423064999999</v>
      </c>
      <c r="T326" s="8">
        <v>50.173635869999998</v>
      </c>
    </row>
    <row r="327" spans="1:20">
      <c r="A327" t="s">
        <v>1599</v>
      </c>
      <c r="B327" t="s">
        <v>1600</v>
      </c>
      <c r="C327" t="s">
        <v>1601</v>
      </c>
      <c r="D327" t="s">
        <v>461</v>
      </c>
      <c r="E327" t="s">
        <v>84</v>
      </c>
      <c r="F327" t="s">
        <v>30</v>
      </c>
      <c r="G327" t="s">
        <v>436</v>
      </c>
      <c r="H327" t="s">
        <v>1602</v>
      </c>
      <c r="I327" t="s">
        <v>24</v>
      </c>
      <c r="J327" s="1">
        <v>6000</v>
      </c>
      <c r="K327" s="8">
        <v>4.3956559149999999</v>
      </c>
      <c r="L327" s="8">
        <v>8.3324977350000005</v>
      </c>
      <c r="M327" s="8">
        <v>11.95940072</v>
      </c>
      <c r="N327" s="8">
        <v>6.0007970149999998</v>
      </c>
      <c r="O327" s="8">
        <v>10.896511835</v>
      </c>
      <c r="P327" s="8">
        <v>7.3991451149999996</v>
      </c>
      <c r="Q327" s="8">
        <v>8.2792758400000004</v>
      </c>
      <c r="R327" s="8">
        <v>8.1410766399999996</v>
      </c>
      <c r="S327" s="8">
        <v>8.7993127100000006</v>
      </c>
      <c r="T327" s="8">
        <v>7.2296492600000004</v>
      </c>
    </row>
    <row r="328" spans="1:20">
      <c r="A328" t="s">
        <v>1603</v>
      </c>
      <c r="B328" t="s">
        <v>1604</v>
      </c>
      <c r="C328" t="s">
        <v>1605</v>
      </c>
      <c r="D328" t="s">
        <v>1114</v>
      </c>
      <c r="E328" t="s">
        <v>40</v>
      </c>
      <c r="F328" t="s">
        <v>30</v>
      </c>
      <c r="G328" t="s">
        <v>1606</v>
      </c>
      <c r="H328" t="s">
        <v>1607</v>
      </c>
      <c r="I328" t="s">
        <v>24</v>
      </c>
      <c r="J328" s="1">
        <v>6000</v>
      </c>
      <c r="K328" s="8">
        <v>5.1361656450000002</v>
      </c>
      <c r="L328" s="8">
        <v>5.425562985</v>
      </c>
      <c r="M328" s="8">
        <v>9.6965338750000001</v>
      </c>
      <c r="N328" s="8"/>
      <c r="O328" s="8">
        <v>4.8127356649999999</v>
      </c>
      <c r="P328" s="8">
        <v>5.4979190300000003</v>
      </c>
      <c r="Q328" s="8">
        <v>7.5489298299999996</v>
      </c>
      <c r="R328" s="8">
        <v>7.072622805</v>
      </c>
      <c r="S328" s="8"/>
      <c r="T328" s="8"/>
    </row>
    <row r="329" spans="1:20">
      <c r="A329" t="s">
        <v>1608</v>
      </c>
      <c r="B329" t="s">
        <v>1609</v>
      </c>
      <c r="C329" t="s">
        <v>1610</v>
      </c>
      <c r="D329" t="s">
        <v>933</v>
      </c>
      <c r="E329" t="s">
        <v>34</v>
      </c>
      <c r="F329" t="s">
        <v>30</v>
      </c>
      <c r="G329" t="s">
        <v>1403</v>
      </c>
      <c r="H329" t="s">
        <v>1404</v>
      </c>
      <c r="I329" t="s">
        <v>24</v>
      </c>
      <c r="J329" s="1">
        <v>6000</v>
      </c>
      <c r="K329" s="8">
        <v>14.453326535</v>
      </c>
      <c r="L329" s="8">
        <v>17.377418299999999</v>
      </c>
      <c r="M329" s="8">
        <v>13.74284765</v>
      </c>
      <c r="N329" s="8">
        <v>17.384145950000001</v>
      </c>
      <c r="O329" s="8">
        <v>27.72494382</v>
      </c>
      <c r="P329" s="8">
        <v>47.245207819999997</v>
      </c>
      <c r="Q329" s="8">
        <v>47.383273539999998</v>
      </c>
      <c r="R329" s="8">
        <v>30.997064665</v>
      </c>
      <c r="S329" s="8"/>
      <c r="T329" s="8"/>
    </row>
    <row r="330" spans="1:20">
      <c r="A330" t="s">
        <v>1611</v>
      </c>
      <c r="B330" t="s">
        <v>1612</v>
      </c>
      <c r="C330" t="s">
        <v>1613</v>
      </c>
      <c r="D330" t="s">
        <v>278</v>
      </c>
      <c r="E330" t="s">
        <v>145</v>
      </c>
      <c r="F330" t="s">
        <v>30</v>
      </c>
      <c r="G330" t="s">
        <v>1277</v>
      </c>
      <c r="H330" t="s">
        <v>1486</v>
      </c>
      <c r="I330" t="s">
        <v>24</v>
      </c>
      <c r="J330" s="1">
        <v>6000</v>
      </c>
      <c r="K330" s="8">
        <v>8.2807598149999997</v>
      </c>
      <c r="L330" s="8">
        <v>8.7098986400000005</v>
      </c>
      <c r="M330" s="8">
        <v>7.6635761799999997</v>
      </c>
      <c r="N330" s="8">
        <v>7.189830465</v>
      </c>
      <c r="O330" s="8">
        <v>7.5240536499999999</v>
      </c>
      <c r="P330" s="8">
        <v>6.9158150000000003</v>
      </c>
      <c r="Q330" s="8">
        <v>10.904665785000001</v>
      </c>
      <c r="R330" s="8">
        <v>10.119510525000001</v>
      </c>
      <c r="S330" s="8">
        <v>7.4263978450000003</v>
      </c>
      <c r="T330" s="8">
        <v>7.9136779649999998</v>
      </c>
    </row>
    <row r="331" spans="1:20">
      <c r="A331" t="s">
        <v>1614</v>
      </c>
      <c r="B331" t="s">
        <v>1615</v>
      </c>
      <c r="C331" t="s">
        <v>1616</v>
      </c>
      <c r="D331" t="s">
        <v>278</v>
      </c>
      <c r="E331" t="s">
        <v>145</v>
      </c>
      <c r="F331" t="s">
        <v>30</v>
      </c>
      <c r="G331" t="s">
        <v>172</v>
      </c>
      <c r="H331" t="s">
        <v>86</v>
      </c>
      <c r="I331" t="s">
        <v>24</v>
      </c>
      <c r="J331" s="1">
        <v>6000</v>
      </c>
      <c r="K331" s="8">
        <v>33.080415479999999</v>
      </c>
      <c r="L331" s="8">
        <v>29.040818529999999</v>
      </c>
      <c r="M331" s="8">
        <v>28.079659190000001</v>
      </c>
      <c r="N331" s="8">
        <v>21.30255713</v>
      </c>
      <c r="O331" s="8">
        <v>24.938246135</v>
      </c>
      <c r="P331" s="8">
        <v>21.715697124999998</v>
      </c>
      <c r="Q331" s="8">
        <v>28.695447340000001</v>
      </c>
      <c r="R331" s="8">
        <v>25.850631280000002</v>
      </c>
      <c r="S331" s="8">
        <v>25.769089430000001</v>
      </c>
      <c r="T331" s="8">
        <v>22.084486004999999</v>
      </c>
    </row>
    <row r="332" spans="1:20">
      <c r="A332" t="s">
        <v>1617</v>
      </c>
      <c r="B332" t="s">
        <v>1618</v>
      </c>
      <c r="C332" t="s">
        <v>1619</v>
      </c>
      <c r="D332" t="s">
        <v>57</v>
      </c>
      <c r="E332" t="s">
        <v>34</v>
      </c>
      <c r="F332" t="s">
        <v>30</v>
      </c>
      <c r="G332" t="s">
        <v>330</v>
      </c>
      <c r="H332" t="s">
        <v>458</v>
      </c>
      <c r="I332" t="s">
        <v>24</v>
      </c>
      <c r="J332" s="1">
        <v>6000</v>
      </c>
      <c r="K332" s="8">
        <v>7.39308327</v>
      </c>
      <c r="L332" s="8">
        <v>5.0904474999999998</v>
      </c>
      <c r="M332" s="8">
        <v>5.0746525</v>
      </c>
      <c r="N332" s="8">
        <v>5.1212125000000004</v>
      </c>
      <c r="O332" s="8">
        <v>5.2566055</v>
      </c>
      <c r="P332" s="8">
        <v>3.8664704599999999</v>
      </c>
      <c r="Q332" s="8"/>
      <c r="R332" s="8"/>
      <c r="S332" s="8"/>
      <c r="T332" s="8"/>
    </row>
    <row r="333" spans="1:20">
      <c r="A333" t="s">
        <v>1620</v>
      </c>
      <c r="B333" t="s">
        <v>1621</v>
      </c>
      <c r="C333" t="s">
        <v>1622</v>
      </c>
      <c r="D333" t="s">
        <v>279</v>
      </c>
      <c r="E333" t="s">
        <v>88</v>
      </c>
      <c r="F333" t="s">
        <v>30</v>
      </c>
      <c r="G333" t="s">
        <v>798</v>
      </c>
      <c r="H333" t="s">
        <v>799</v>
      </c>
      <c r="I333" t="s">
        <v>24</v>
      </c>
      <c r="J333" s="1">
        <v>6000</v>
      </c>
      <c r="K333" s="8">
        <v>19.844001394999999</v>
      </c>
      <c r="L333" s="8">
        <v>35.094999999999999</v>
      </c>
      <c r="M333" s="8">
        <v>34.814374999999998</v>
      </c>
      <c r="N333" s="8">
        <v>9.6959999999999997</v>
      </c>
      <c r="O333" s="8">
        <v>7.8655999999999997</v>
      </c>
      <c r="P333" s="8">
        <v>6.8525</v>
      </c>
      <c r="Q333" s="8">
        <v>7.0140000000000002</v>
      </c>
      <c r="R333" s="8">
        <v>8.92520925</v>
      </c>
      <c r="S333" s="8">
        <v>10.864475000000001</v>
      </c>
      <c r="T333" s="8">
        <v>10.43695</v>
      </c>
    </row>
    <row r="334" spans="1:20">
      <c r="A334" t="s">
        <v>1623</v>
      </c>
      <c r="B334" t="s">
        <v>1480</v>
      </c>
      <c r="C334" t="s">
        <v>1624</v>
      </c>
      <c r="D334" t="s">
        <v>453</v>
      </c>
      <c r="E334" t="s">
        <v>88</v>
      </c>
      <c r="F334" t="s">
        <v>30</v>
      </c>
      <c r="G334" t="s">
        <v>659</v>
      </c>
      <c r="H334" t="s">
        <v>460</v>
      </c>
      <c r="I334" t="s">
        <v>24</v>
      </c>
      <c r="J334" s="1">
        <v>6000</v>
      </c>
      <c r="K334" s="8">
        <v>20.821057679999999</v>
      </c>
      <c r="L334" s="8">
        <v>24.586425084999998</v>
      </c>
      <c r="M334" s="8">
        <v>23.339793234999998</v>
      </c>
      <c r="N334" s="8">
        <v>17.906310645000001</v>
      </c>
      <c r="O334" s="8">
        <v>13.552692710000001</v>
      </c>
      <c r="P334" s="8">
        <v>15.02014544</v>
      </c>
      <c r="Q334" s="8">
        <v>12.80939319</v>
      </c>
      <c r="R334" s="8">
        <v>8.0014061949999995</v>
      </c>
      <c r="S334" s="8">
        <v>7.4017068349999997</v>
      </c>
      <c r="T334" s="8">
        <v>7.9478573949999998</v>
      </c>
    </row>
    <row r="335" spans="1:20">
      <c r="A335" t="s">
        <v>1625</v>
      </c>
      <c r="B335" t="s">
        <v>1626</v>
      </c>
      <c r="C335" t="s">
        <v>1627</v>
      </c>
      <c r="D335" t="s">
        <v>1628</v>
      </c>
      <c r="E335" t="s">
        <v>178</v>
      </c>
      <c r="F335" t="s">
        <v>30</v>
      </c>
      <c r="G335" t="s">
        <v>1374</v>
      </c>
      <c r="H335" t="s">
        <v>305</v>
      </c>
      <c r="I335" t="s">
        <v>24</v>
      </c>
      <c r="J335" s="1">
        <v>6000</v>
      </c>
      <c r="K335" s="8">
        <v>8.7149179449999998</v>
      </c>
      <c r="L335" s="8">
        <v>8.7205068000000008</v>
      </c>
      <c r="M335" s="8">
        <v>12.273386605000001</v>
      </c>
      <c r="N335" s="8">
        <v>6.2783998050000003</v>
      </c>
      <c r="O335" s="8">
        <v>6.9318095949999998</v>
      </c>
      <c r="P335" s="8">
        <v>9.4344079599999997</v>
      </c>
      <c r="Q335" s="8">
        <v>13.024275554999999</v>
      </c>
      <c r="R335" s="8">
        <v>10.129761495</v>
      </c>
      <c r="S335" s="8">
        <v>7.02007695</v>
      </c>
      <c r="T335" s="8">
        <v>7.6721864049999997</v>
      </c>
    </row>
    <row r="336" spans="1:20">
      <c r="A336" t="s">
        <v>1629</v>
      </c>
      <c r="B336" t="s">
        <v>1630</v>
      </c>
      <c r="C336" t="s">
        <v>1631</v>
      </c>
      <c r="D336" t="s">
        <v>177</v>
      </c>
      <c r="E336" t="s">
        <v>178</v>
      </c>
      <c r="F336" t="s">
        <v>30</v>
      </c>
      <c r="G336" t="s">
        <v>1511</v>
      </c>
      <c r="H336" t="s">
        <v>1512</v>
      </c>
      <c r="I336" t="s">
        <v>24</v>
      </c>
      <c r="J336" s="1">
        <v>6000</v>
      </c>
      <c r="K336" s="8">
        <v>21.14902</v>
      </c>
      <c r="L336" s="8">
        <v>17.868030000000001</v>
      </c>
      <c r="M336" s="8">
        <v>17.554839999999999</v>
      </c>
      <c r="N336" s="8">
        <v>16.925999024999999</v>
      </c>
      <c r="O336" s="8">
        <v>15.292384999999999</v>
      </c>
      <c r="P336" s="8">
        <v>33.365667549999998</v>
      </c>
      <c r="Q336" s="8">
        <v>16.361754999999999</v>
      </c>
      <c r="R336" s="8">
        <v>17.81457</v>
      </c>
      <c r="S336" s="8">
        <v>16.30959</v>
      </c>
      <c r="T336" s="8">
        <v>19.118445000000001</v>
      </c>
    </row>
    <row r="337" spans="1:20">
      <c r="A337" t="s">
        <v>1632</v>
      </c>
      <c r="B337" t="s">
        <v>1633</v>
      </c>
      <c r="C337" t="s">
        <v>1634</v>
      </c>
      <c r="D337" t="s">
        <v>386</v>
      </c>
      <c r="E337" t="s">
        <v>277</v>
      </c>
      <c r="F337" t="s">
        <v>30</v>
      </c>
      <c r="G337" t="s">
        <v>1086</v>
      </c>
      <c r="H337" t="s">
        <v>1087</v>
      </c>
      <c r="I337" t="s">
        <v>24</v>
      </c>
      <c r="J337" s="1">
        <v>6000</v>
      </c>
      <c r="K337" s="8"/>
      <c r="L337" s="8"/>
      <c r="M337" s="8"/>
      <c r="N337" s="8"/>
      <c r="O337" s="8">
        <v>3.1790760250000001</v>
      </c>
      <c r="P337" s="8">
        <v>3.1196866000000001</v>
      </c>
      <c r="Q337" s="8"/>
      <c r="R337" s="8"/>
      <c r="S337" s="8"/>
      <c r="T337" s="8"/>
    </row>
    <row r="338" spans="1:20">
      <c r="A338" t="s">
        <v>1635</v>
      </c>
      <c r="B338" t="s">
        <v>1636</v>
      </c>
      <c r="C338" t="s">
        <v>1637</v>
      </c>
      <c r="D338" t="s">
        <v>1638</v>
      </c>
      <c r="E338" t="s">
        <v>54</v>
      </c>
      <c r="F338" t="s">
        <v>30</v>
      </c>
      <c r="G338" t="s">
        <v>364</v>
      </c>
      <c r="H338" t="s">
        <v>365</v>
      </c>
      <c r="I338" t="s">
        <v>24</v>
      </c>
      <c r="J338" s="1">
        <v>6000</v>
      </c>
      <c r="K338" s="8">
        <v>9.0737853449999992</v>
      </c>
      <c r="L338" s="8">
        <v>13.487136605</v>
      </c>
      <c r="M338" s="8">
        <v>17.544939540000001</v>
      </c>
      <c r="N338" s="8">
        <v>9.9501417700000001</v>
      </c>
      <c r="O338" s="8">
        <v>4.030685965</v>
      </c>
      <c r="P338" s="8"/>
      <c r="Q338" s="8"/>
      <c r="R338" s="8"/>
      <c r="S338" s="8"/>
      <c r="T338" s="8"/>
    </row>
    <row r="339" spans="1:20">
      <c r="A339" t="s">
        <v>1639</v>
      </c>
      <c r="B339" t="s">
        <v>1640</v>
      </c>
      <c r="C339" t="s">
        <v>1641</v>
      </c>
      <c r="D339" t="s">
        <v>279</v>
      </c>
      <c r="E339" t="s">
        <v>88</v>
      </c>
      <c r="F339" t="s">
        <v>30</v>
      </c>
      <c r="G339" t="s">
        <v>1642</v>
      </c>
      <c r="H339" t="s">
        <v>674</v>
      </c>
      <c r="I339" t="s">
        <v>24</v>
      </c>
      <c r="J339" s="1">
        <v>6000</v>
      </c>
      <c r="K339" s="8">
        <v>32.402119999999996</v>
      </c>
      <c r="L339" s="8">
        <v>36.846559999999997</v>
      </c>
      <c r="M339" s="8">
        <v>36.726700000000001</v>
      </c>
      <c r="N339" s="8">
        <v>43.254939999999998</v>
      </c>
      <c r="O339" s="8">
        <v>39.726739999999999</v>
      </c>
      <c r="P339" s="8">
        <v>33.603619999999999</v>
      </c>
      <c r="Q339" s="8">
        <v>33.667236000000003</v>
      </c>
      <c r="R339" s="8">
        <v>30.625679999999999</v>
      </c>
      <c r="S339" s="8">
        <v>21.194469999999999</v>
      </c>
      <c r="T339" s="8">
        <v>23.330175000000001</v>
      </c>
    </row>
    <row r="340" spans="1:20">
      <c r="A340" t="s">
        <v>1643</v>
      </c>
      <c r="B340" t="s">
        <v>1644</v>
      </c>
      <c r="C340" t="s">
        <v>1645</v>
      </c>
      <c r="D340" t="s">
        <v>1478</v>
      </c>
      <c r="E340" t="s">
        <v>131</v>
      </c>
      <c r="F340" t="s">
        <v>30</v>
      </c>
      <c r="G340" t="s">
        <v>105</v>
      </c>
      <c r="H340" t="s">
        <v>1079</v>
      </c>
      <c r="I340" t="s">
        <v>24</v>
      </c>
      <c r="J340" s="1">
        <v>6000</v>
      </c>
      <c r="K340" s="8">
        <v>5.9831000000000003</v>
      </c>
      <c r="L340" s="8">
        <v>5.8567499999999999</v>
      </c>
      <c r="M340" s="8">
        <v>7.6040999999999999</v>
      </c>
      <c r="N340" s="8">
        <v>9.3854000000000006</v>
      </c>
      <c r="O340" s="8">
        <v>9.2936499999999995</v>
      </c>
      <c r="P340" s="8">
        <v>8.9254999999999995</v>
      </c>
      <c r="Q340" s="8">
        <v>8.4839655999999994</v>
      </c>
      <c r="R340" s="8">
        <v>7.58725</v>
      </c>
      <c r="S340" s="8">
        <v>6.82125</v>
      </c>
      <c r="T340" s="8">
        <v>5.6880835999999997</v>
      </c>
    </row>
    <row r="341" spans="1:20">
      <c r="A341" t="s">
        <v>1646</v>
      </c>
      <c r="B341" t="s">
        <v>1647</v>
      </c>
      <c r="C341" t="s">
        <v>1648</v>
      </c>
      <c r="D341" t="s">
        <v>117</v>
      </c>
      <c r="E341" t="s">
        <v>118</v>
      </c>
      <c r="F341" t="s">
        <v>30</v>
      </c>
      <c r="G341" t="s">
        <v>249</v>
      </c>
      <c r="H341" t="s">
        <v>331</v>
      </c>
      <c r="I341" t="s">
        <v>24</v>
      </c>
      <c r="J341" s="1">
        <v>6000</v>
      </c>
      <c r="K341" s="8">
        <v>9.418431</v>
      </c>
      <c r="L341" s="8">
        <v>13.989978000000001</v>
      </c>
      <c r="M341" s="8">
        <v>7.3042935</v>
      </c>
      <c r="N341" s="8">
        <v>18.471826</v>
      </c>
      <c r="O341" s="8">
        <v>15.942983999999999</v>
      </c>
      <c r="P341" s="8">
        <v>20.280197999999999</v>
      </c>
      <c r="Q341" s="8">
        <v>29.484221999999999</v>
      </c>
      <c r="R341" s="8">
        <v>43.988502500000003</v>
      </c>
      <c r="S341" s="8">
        <v>37.097794999999998</v>
      </c>
      <c r="T341" s="8">
        <v>43.835792499999997</v>
      </c>
    </row>
    <row r="342" spans="1:20">
      <c r="A342" t="s">
        <v>1649</v>
      </c>
      <c r="B342" t="s">
        <v>1650</v>
      </c>
      <c r="C342" t="s">
        <v>1651</v>
      </c>
      <c r="D342" t="s">
        <v>766</v>
      </c>
      <c r="E342" t="s">
        <v>767</v>
      </c>
      <c r="F342" t="s">
        <v>30</v>
      </c>
      <c r="G342" t="s">
        <v>257</v>
      </c>
      <c r="H342" t="s">
        <v>258</v>
      </c>
      <c r="I342" t="s">
        <v>24</v>
      </c>
      <c r="J342" s="1">
        <v>6000</v>
      </c>
      <c r="K342" s="8">
        <v>3.2629491599999998</v>
      </c>
      <c r="L342" s="8">
        <v>3.48510433</v>
      </c>
      <c r="M342" s="8">
        <v>4.3084443950000004</v>
      </c>
      <c r="N342" s="8">
        <v>4.2880227499999997</v>
      </c>
      <c r="O342" s="8">
        <v>4.5279103650000003</v>
      </c>
      <c r="P342" s="8">
        <v>4.2230222849999999</v>
      </c>
      <c r="Q342" s="8"/>
      <c r="R342" s="8"/>
      <c r="S342" s="8"/>
      <c r="T342" s="8"/>
    </row>
    <row r="343" spans="1:20">
      <c r="A343" t="s">
        <v>1652</v>
      </c>
      <c r="B343" t="s">
        <v>1653</v>
      </c>
      <c r="C343" t="s">
        <v>1654</v>
      </c>
      <c r="D343" t="s">
        <v>177</v>
      </c>
      <c r="E343" t="s">
        <v>178</v>
      </c>
      <c r="F343" t="s">
        <v>30</v>
      </c>
      <c r="G343" t="s">
        <v>1655</v>
      </c>
      <c r="H343" t="s">
        <v>1656</v>
      </c>
      <c r="I343" t="s">
        <v>24</v>
      </c>
      <c r="J343" s="1">
        <v>6000</v>
      </c>
      <c r="K343" s="8">
        <v>4.0372956999999996</v>
      </c>
      <c r="L343" s="8">
        <v>4.3681469999999996</v>
      </c>
      <c r="M343" s="8">
        <v>6.3731343999999996</v>
      </c>
      <c r="N343" s="8">
        <v>6.0134638999999996</v>
      </c>
      <c r="O343" s="8">
        <v>5.0615135000000002</v>
      </c>
      <c r="P343" s="8">
        <v>8.8820515499999999</v>
      </c>
      <c r="Q343" s="8">
        <v>7.3613999999999997</v>
      </c>
      <c r="R343" s="8">
        <v>9.3759250000000005</v>
      </c>
      <c r="S343" s="8">
        <v>6.3453030999999998</v>
      </c>
      <c r="T343" s="8">
        <v>12.214663</v>
      </c>
    </row>
    <row r="344" spans="1:20">
      <c r="A344" t="s">
        <v>1657</v>
      </c>
      <c r="B344" t="s">
        <v>1658</v>
      </c>
      <c r="C344" t="s">
        <v>1659</v>
      </c>
      <c r="D344" t="s">
        <v>457</v>
      </c>
      <c r="E344" t="s">
        <v>40</v>
      </c>
      <c r="F344" t="s">
        <v>30</v>
      </c>
      <c r="G344" t="s">
        <v>1660</v>
      </c>
      <c r="H344" t="s">
        <v>1661</v>
      </c>
      <c r="I344" t="s">
        <v>24</v>
      </c>
      <c r="J344" s="1">
        <v>6000</v>
      </c>
      <c r="K344" s="8"/>
      <c r="L344" s="8"/>
      <c r="M344" s="8">
        <v>9.4611324999999997</v>
      </c>
      <c r="N344" s="8">
        <v>12.65573</v>
      </c>
      <c r="O344" s="8">
        <v>10.834519999999999</v>
      </c>
      <c r="P344" s="8">
        <v>16.090689999999999</v>
      </c>
      <c r="Q344" s="8">
        <v>14.930099999999999</v>
      </c>
      <c r="R344" s="8">
        <v>13.6965</v>
      </c>
      <c r="S344" s="8">
        <v>5.8979999999999997</v>
      </c>
      <c r="T344" s="8">
        <v>6.2184999999999997</v>
      </c>
    </row>
    <row r="345" spans="1:20">
      <c r="A345" t="s">
        <v>1662</v>
      </c>
      <c r="B345" t="s">
        <v>1663</v>
      </c>
      <c r="C345" t="s">
        <v>1664</v>
      </c>
      <c r="D345" t="s">
        <v>279</v>
      </c>
      <c r="E345" t="s">
        <v>88</v>
      </c>
      <c r="F345" t="s">
        <v>30</v>
      </c>
      <c r="G345" t="s">
        <v>1665</v>
      </c>
      <c r="H345" t="s">
        <v>1666</v>
      </c>
      <c r="I345" t="s">
        <v>24</v>
      </c>
      <c r="J345" s="1">
        <v>6000</v>
      </c>
      <c r="K345" s="8">
        <v>12.569684165</v>
      </c>
      <c r="L345" s="8">
        <v>10.085057085000001</v>
      </c>
      <c r="M345" s="8">
        <v>10.788600600000001</v>
      </c>
      <c r="N345" s="8">
        <v>6.5259946700000002</v>
      </c>
      <c r="O345" s="8">
        <v>4.7671341900000002</v>
      </c>
      <c r="P345" s="8">
        <v>9.8337845599999998</v>
      </c>
      <c r="Q345" s="8">
        <v>9.9336955450000008</v>
      </c>
      <c r="R345" s="8">
        <v>6.7156547299999998</v>
      </c>
      <c r="S345" s="8">
        <v>7.908689775</v>
      </c>
      <c r="T345" s="8">
        <v>6.0115298399999997</v>
      </c>
    </row>
    <row r="346" spans="1:20">
      <c r="A346" t="s">
        <v>1667</v>
      </c>
      <c r="B346" t="s">
        <v>1668</v>
      </c>
      <c r="C346" t="s">
        <v>1669</v>
      </c>
      <c r="D346" t="s">
        <v>1577</v>
      </c>
      <c r="E346" t="s">
        <v>401</v>
      </c>
      <c r="F346" t="s">
        <v>30</v>
      </c>
      <c r="G346" t="s">
        <v>184</v>
      </c>
      <c r="H346" t="s">
        <v>153</v>
      </c>
      <c r="I346" t="s">
        <v>24</v>
      </c>
      <c r="J346" s="1">
        <v>6000</v>
      </c>
      <c r="K346" s="8">
        <v>9.8089999999999993</v>
      </c>
      <c r="L346" s="8">
        <v>9.6029999999999998</v>
      </c>
      <c r="M346" s="8">
        <v>10.811</v>
      </c>
      <c r="N346" s="8">
        <v>9.5145</v>
      </c>
      <c r="O346" s="8">
        <v>9.9924999999999997</v>
      </c>
      <c r="P346" s="8">
        <v>8.8290000000000006</v>
      </c>
      <c r="Q346" s="8">
        <v>10.401999999999999</v>
      </c>
      <c r="R346" s="8">
        <v>10.714499999999999</v>
      </c>
      <c r="S346" s="8">
        <v>14.3185</v>
      </c>
      <c r="T346" s="8">
        <v>15.634</v>
      </c>
    </row>
    <row r="347" spans="1:20">
      <c r="A347" t="s">
        <v>1670</v>
      </c>
      <c r="B347" t="s">
        <v>1671</v>
      </c>
      <c r="C347" t="s">
        <v>1672</v>
      </c>
      <c r="D347" t="s">
        <v>1673</v>
      </c>
      <c r="E347" t="s">
        <v>349</v>
      </c>
      <c r="F347" t="s">
        <v>30</v>
      </c>
      <c r="G347" t="s">
        <v>548</v>
      </c>
      <c r="H347" t="s">
        <v>1149</v>
      </c>
      <c r="I347" t="s">
        <v>24</v>
      </c>
      <c r="J347" s="1">
        <v>6000</v>
      </c>
      <c r="K347" s="8">
        <v>6.1765612499999998</v>
      </c>
      <c r="L347" s="8">
        <v>6.0586237499999998</v>
      </c>
      <c r="M347" s="8">
        <v>6.2748575000000004</v>
      </c>
      <c r="N347" s="8">
        <v>7.5728369999999998</v>
      </c>
      <c r="O347" s="8">
        <v>6.9550020000000004</v>
      </c>
      <c r="P347" s="8">
        <v>6.98023025</v>
      </c>
      <c r="Q347" s="8">
        <v>5.1301445000000001</v>
      </c>
      <c r="R347" s="8">
        <v>4.1026692499999999</v>
      </c>
      <c r="S347" s="8">
        <v>3.00335025</v>
      </c>
      <c r="T347" s="8"/>
    </row>
    <row r="348" spans="1:20">
      <c r="A348" t="s">
        <v>1674</v>
      </c>
      <c r="B348" t="s">
        <v>1675</v>
      </c>
      <c r="C348" t="s">
        <v>1676</v>
      </c>
      <c r="D348" t="s">
        <v>279</v>
      </c>
      <c r="E348" t="s">
        <v>88</v>
      </c>
      <c r="F348" t="s">
        <v>30</v>
      </c>
      <c r="G348" t="s">
        <v>1677</v>
      </c>
      <c r="H348" t="s">
        <v>1678</v>
      </c>
      <c r="I348" t="s">
        <v>24</v>
      </c>
      <c r="J348" s="1">
        <v>6000</v>
      </c>
      <c r="K348" s="8">
        <v>3.1995896500000001</v>
      </c>
      <c r="L348" s="8"/>
      <c r="M348" s="8"/>
      <c r="N348" s="8"/>
      <c r="O348" s="8"/>
      <c r="P348" s="8"/>
      <c r="Q348" s="8"/>
      <c r="R348" s="8"/>
      <c r="S348" s="8"/>
      <c r="T348" s="8"/>
    </row>
    <row r="349" spans="1:20">
      <c r="A349" t="s">
        <v>1679</v>
      </c>
      <c r="B349" t="s">
        <v>1680</v>
      </c>
      <c r="C349" t="s">
        <v>1681</v>
      </c>
      <c r="D349" t="s">
        <v>406</v>
      </c>
      <c r="E349" t="s">
        <v>88</v>
      </c>
      <c r="F349" t="s">
        <v>30</v>
      </c>
      <c r="G349" t="s">
        <v>31</v>
      </c>
      <c r="H349" t="s">
        <v>1474</v>
      </c>
      <c r="I349" t="s">
        <v>24</v>
      </c>
      <c r="J349" s="1">
        <v>6000</v>
      </c>
      <c r="K349" s="8">
        <v>19.646888395000001</v>
      </c>
      <c r="L349" s="8">
        <v>21.091091155000001</v>
      </c>
      <c r="M349" s="8">
        <v>12.477344035</v>
      </c>
      <c r="N349" s="8">
        <v>13.277026005</v>
      </c>
      <c r="O349" s="8">
        <v>13.772695499999999</v>
      </c>
      <c r="P349" s="8">
        <v>22.153307999999999</v>
      </c>
      <c r="Q349" s="8">
        <v>22.85935654</v>
      </c>
      <c r="R349" s="8">
        <v>19.284460249999999</v>
      </c>
      <c r="S349" s="8">
        <v>16.888309</v>
      </c>
      <c r="T349" s="8">
        <v>19.774845500000001</v>
      </c>
    </row>
    <row r="350" spans="1:20">
      <c r="A350" t="s">
        <v>1682</v>
      </c>
      <c r="B350" t="s">
        <v>1683</v>
      </c>
      <c r="C350" t="s">
        <v>1684</v>
      </c>
      <c r="D350" t="s">
        <v>279</v>
      </c>
      <c r="E350" t="s">
        <v>88</v>
      </c>
      <c r="F350" t="s">
        <v>30</v>
      </c>
      <c r="G350" t="s">
        <v>257</v>
      </c>
      <c r="H350" t="s">
        <v>258</v>
      </c>
      <c r="I350" t="s">
        <v>24</v>
      </c>
      <c r="J350" s="1">
        <v>6000</v>
      </c>
      <c r="K350" s="8">
        <v>8.0484780800000006</v>
      </c>
      <c r="L350" s="8">
        <v>14.438814765</v>
      </c>
      <c r="M350" s="8">
        <v>7.2837500000000004</v>
      </c>
      <c r="N350" s="8">
        <v>8.6425800000000006</v>
      </c>
      <c r="O350" s="8">
        <v>14.782500000000001</v>
      </c>
      <c r="P350" s="8">
        <v>25.279499999999999</v>
      </c>
      <c r="Q350" s="8">
        <v>22.603905000000001</v>
      </c>
      <c r="R350" s="8">
        <v>25.102</v>
      </c>
      <c r="S350" s="8">
        <v>20.081499999999998</v>
      </c>
      <c r="T350" s="8">
        <v>17.063199999999998</v>
      </c>
    </row>
    <row r="351" spans="1:20" s="9" customFormat="1">
      <c r="A351" s="9">
        <v>157006190</v>
      </c>
      <c r="B351" s="9" t="s">
        <v>1686</v>
      </c>
      <c r="C351" s="9" t="s">
        <v>1687</v>
      </c>
      <c r="D351" s="9" t="s">
        <v>1688</v>
      </c>
      <c r="E351" s="9" t="s">
        <v>372</v>
      </c>
      <c r="F351" s="9" t="s">
        <v>30</v>
      </c>
      <c r="G351" s="9" t="s">
        <v>184</v>
      </c>
      <c r="H351" s="9" t="s">
        <v>153</v>
      </c>
      <c r="I351" s="9" t="s">
        <v>24</v>
      </c>
      <c r="J351" s="10">
        <v>6000</v>
      </c>
      <c r="K351" s="11">
        <v>72.310593150000003</v>
      </c>
      <c r="L351" s="11">
        <v>58.379764000000002</v>
      </c>
      <c r="M351" s="11">
        <v>54.931700735</v>
      </c>
      <c r="N351" s="11">
        <v>54.412691909999999</v>
      </c>
      <c r="O351" s="11">
        <v>57.403458110000003</v>
      </c>
      <c r="P351" s="11">
        <v>65.805667494999994</v>
      </c>
      <c r="Q351" s="11">
        <v>49.674039690000001</v>
      </c>
      <c r="R351" s="11">
        <v>56.049444219999998</v>
      </c>
      <c r="S351" s="11">
        <v>107.50608401</v>
      </c>
      <c r="T351" s="11"/>
    </row>
    <row r="352" spans="1:20">
      <c r="A352" t="s">
        <v>1689</v>
      </c>
      <c r="B352" t="s">
        <v>1690</v>
      </c>
      <c r="C352" t="s">
        <v>1691</v>
      </c>
      <c r="D352" t="s">
        <v>279</v>
      </c>
      <c r="E352" t="s">
        <v>88</v>
      </c>
      <c r="F352" t="s">
        <v>30</v>
      </c>
      <c r="G352" t="s">
        <v>459</v>
      </c>
      <c r="H352" t="s">
        <v>1666</v>
      </c>
      <c r="I352" t="s">
        <v>24</v>
      </c>
      <c r="J352" s="1">
        <v>6000</v>
      </c>
      <c r="K352" s="8">
        <v>5.4996090000000004</v>
      </c>
      <c r="L352" s="8">
        <v>5.0192275000000004</v>
      </c>
      <c r="M352" s="8">
        <v>4.3051283800000002</v>
      </c>
      <c r="N352" s="8"/>
      <c r="O352" s="8">
        <v>3.7035678249999999</v>
      </c>
      <c r="P352" s="8">
        <v>4.307250775</v>
      </c>
      <c r="Q352" s="8">
        <v>8.7032009749999997</v>
      </c>
      <c r="R352" s="8">
        <v>5.8409725000000003</v>
      </c>
      <c r="S352" s="8">
        <v>5.2868215249999997</v>
      </c>
      <c r="T352" s="8">
        <v>5.7006196500000001</v>
      </c>
    </row>
    <row r="353" spans="1:20">
      <c r="A353" t="s">
        <v>1692</v>
      </c>
      <c r="B353" t="s">
        <v>1693</v>
      </c>
      <c r="C353" t="s">
        <v>1694</v>
      </c>
      <c r="D353" t="s">
        <v>279</v>
      </c>
      <c r="E353" t="s">
        <v>88</v>
      </c>
      <c r="F353" t="s">
        <v>30</v>
      </c>
      <c r="G353" t="s">
        <v>392</v>
      </c>
      <c r="H353" t="s">
        <v>393</v>
      </c>
      <c r="I353" t="s">
        <v>24</v>
      </c>
      <c r="J353" s="1">
        <v>6000</v>
      </c>
      <c r="K353" s="8">
        <v>8.2169639050000001</v>
      </c>
      <c r="L353" s="8">
        <v>5.5866422350000002</v>
      </c>
      <c r="M353" s="8">
        <v>4.1057835100000002</v>
      </c>
      <c r="N353" s="8">
        <v>4.2494748700000002</v>
      </c>
      <c r="O353" s="8">
        <v>4.4551401750000004</v>
      </c>
      <c r="P353" s="8">
        <v>5.1596792249999996</v>
      </c>
      <c r="Q353" s="8">
        <v>7.0208109849999998</v>
      </c>
      <c r="R353" s="8">
        <v>7.1306603749999997</v>
      </c>
      <c r="S353" s="8">
        <v>5.2336405700000004</v>
      </c>
      <c r="T353" s="8">
        <v>4.6795050849999997</v>
      </c>
    </row>
    <row r="354" spans="1:20">
      <c r="A354" t="s">
        <v>1695</v>
      </c>
      <c r="B354" t="s">
        <v>1696</v>
      </c>
      <c r="C354" t="s">
        <v>1697</v>
      </c>
      <c r="D354" t="s">
        <v>326</v>
      </c>
      <c r="E354" t="s">
        <v>88</v>
      </c>
      <c r="F354" t="s">
        <v>30</v>
      </c>
      <c r="H354" t="s">
        <v>1698</v>
      </c>
      <c r="I354" t="s">
        <v>24</v>
      </c>
      <c r="J354" s="1">
        <v>6000</v>
      </c>
      <c r="K354" s="8">
        <v>78.261994255000005</v>
      </c>
      <c r="L354" s="8">
        <v>75.039529610000002</v>
      </c>
      <c r="M354" s="8">
        <v>85.733294305000001</v>
      </c>
      <c r="N354" s="8">
        <v>73.916985150000002</v>
      </c>
      <c r="O354" s="8">
        <v>44.260914794999998</v>
      </c>
      <c r="P354" s="8">
        <v>26.488702620000002</v>
      </c>
      <c r="Q354" s="8">
        <v>24.111887280000001</v>
      </c>
      <c r="R354" s="8">
        <v>21.763169309999999</v>
      </c>
      <c r="S354" s="8">
        <v>20.220915405</v>
      </c>
      <c r="T354" s="8">
        <v>20.892728859999998</v>
      </c>
    </row>
    <row r="355" spans="1:20">
      <c r="A355" t="s">
        <v>1699</v>
      </c>
      <c r="B355" t="s">
        <v>1700</v>
      </c>
      <c r="C355" t="s">
        <v>1701</v>
      </c>
      <c r="D355" t="s">
        <v>265</v>
      </c>
      <c r="E355" t="s">
        <v>111</v>
      </c>
      <c r="F355" t="s">
        <v>30</v>
      </c>
      <c r="G355" t="s">
        <v>350</v>
      </c>
      <c r="H355" t="s">
        <v>351</v>
      </c>
      <c r="I355" t="s">
        <v>24</v>
      </c>
      <c r="J355" s="1">
        <v>6000</v>
      </c>
      <c r="K355" s="8"/>
      <c r="L355" s="8"/>
      <c r="M355" s="8"/>
      <c r="N355" s="8"/>
      <c r="O355" s="8">
        <v>5.3068025299999997</v>
      </c>
      <c r="P355" s="8"/>
      <c r="Q355" s="8"/>
      <c r="R355" s="8"/>
      <c r="S355" s="8"/>
      <c r="T355" s="8">
        <v>5.1626156749999996</v>
      </c>
    </row>
    <row r="356" spans="1:20">
      <c r="A356" t="s">
        <v>1702</v>
      </c>
      <c r="B356" t="s">
        <v>1703</v>
      </c>
      <c r="C356" t="s">
        <v>1704</v>
      </c>
      <c r="D356" t="s">
        <v>412</v>
      </c>
      <c r="E356" t="s">
        <v>413</v>
      </c>
      <c r="F356" t="s">
        <v>30</v>
      </c>
      <c r="G356" t="s">
        <v>1074</v>
      </c>
      <c r="H356" t="s">
        <v>153</v>
      </c>
      <c r="I356" t="s">
        <v>24</v>
      </c>
      <c r="J356" s="1">
        <v>6000</v>
      </c>
      <c r="K356" s="8">
        <v>516.80574565999996</v>
      </c>
      <c r="L356" s="8">
        <v>525.15115827499994</v>
      </c>
      <c r="M356" s="8">
        <v>453.96926725499998</v>
      </c>
      <c r="N356" s="8">
        <v>438.20608165499999</v>
      </c>
      <c r="O356" s="8">
        <v>421.23083298</v>
      </c>
      <c r="P356" s="8">
        <v>369.91209887000002</v>
      </c>
      <c r="Q356" s="8">
        <v>329.647433095</v>
      </c>
      <c r="R356" s="8">
        <v>399.12054823</v>
      </c>
      <c r="S356" s="8">
        <v>267.508719445</v>
      </c>
      <c r="T356" s="8">
        <v>168.074603465</v>
      </c>
    </row>
    <row r="357" spans="1:20">
      <c r="A357" t="s">
        <v>1705</v>
      </c>
      <c r="B357" t="s">
        <v>1706</v>
      </c>
      <c r="C357" t="s">
        <v>1707</v>
      </c>
      <c r="D357" t="s">
        <v>1311</v>
      </c>
      <c r="E357" t="s">
        <v>84</v>
      </c>
      <c r="F357" t="s">
        <v>30</v>
      </c>
      <c r="G357" t="s">
        <v>688</v>
      </c>
      <c r="H357" t="s">
        <v>1479</v>
      </c>
      <c r="I357" t="s">
        <v>24</v>
      </c>
      <c r="J357" s="1">
        <v>6000</v>
      </c>
      <c r="K357" s="8">
        <v>54.985999999999997</v>
      </c>
      <c r="L357" s="8">
        <v>62.892000000000003</v>
      </c>
      <c r="M357" s="8">
        <v>53.965499999999999</v>
      </c>
      <c r="N357" s="8">
        <v>51.239887394999997</v>
      </c>
      <c r="O357" s="8">
        <v>55.305500000000002</v>
      </c>
      <c r="P357" s="8">
        <v>44.529499999999999</v>
      </c>
      <c r="Q357" s="8">
        <v>47.279000000000003</v>
      </c>
      <c r="R357" s="8">
        <v>30.083500000000001</v>
      </c>
      <c r="S357" s="8">
        <v>36.439500000000002</v>
      </c>
      <c r="T357" s="8">
        <v>34.497</v>
      </c>
    </row>
    <row r="358" spans="1:20">
      <c r="A358" t="s">
        <v>1708</v>
      </c>
      <c r="B358" t="s">
        <v>1709</v>
      </c>
      <c r="C358" t="s">
        <v>1710</v>
      </c>
      <c r="D358" t="s">
        <v>279</v>
      </c>
      <c r="E358" t="s">
        <v>88</v>
      </c>
      <c r="F358" t="s">
        <v>30</v>
      </c>
      <c r="G358" t="s">
        <v>41</v>
      </c>
      <c r="H358" t="s">
        <v>153</v>
      </c>
      <c r="I358" t="s">
        <v>24</v>
      </c>
      <c r="J358" s="1">
        <v>6000</v>
      </c>
      <c r="K358" s="8">
        <v>12.4345</v>
      </c>
      <c r="L358" s="8">
        <v>11.759</v>
      </c>
      <c r="M358" s="8">
        <v>9.1170000000000009</v>
      </c>
      <c r="N358" s="8">
        <v>8.109</v>
      </c>
      <c r="O358" s="8">
        <v>7.4284999999999997</v>
      </c>
      <c r="P358" s="8">
        <v>6.2450000000000001</v>
      </c>
      <c r="Q358" s="8">
        <v>7.1965000000000003</v>
      </c>
      <c r="R358" s="8">
        <v>6.5469999999999997</v>
      </c>
      <c r="S358" s="8">
        <v>7.0525000000000002</v>
      </c>
      <c r="T358" s="8">
        <v>6.3840000000000003</v>
      </c>
    </row>
    <row r="359" spans="1:20">
      <c r="A359" t="s">
        <v>1711</v>
      </c>
      <c r="B359" t="s">
        <v>1712</v>
      </c>
      <c r="C359" t="s">
        <v>1713</v>
      </c>
      <c r="D359" t="s">
        <v>1714</v>
      </c>
      <c r="E359" t="s">
        <v>372</v>
      </c>
      <c r="F359" t="s">
        <v>30</v>
      </c>
      <c r="G359" t="s">
        <v>1715</v>
      </c>
      <c r="H359" t="s">
        <v>1716</v>
      </c>
      <c r="I359" t="s">
        <v>24</v>
      </c>
      <c r="J359" s="1">
        <v>6000</v>
      </c>
      <c r="K359" s="8">
        <v>16.5</v>
      </c>
      <c r="L359" s="8">
        <v>12.6</v>
      </c>
      <c r="M359" s="8">
        <v>12.02289317</v>
      </c>
      <c r="N359" s="8">
        <v>12.11234812</v>
      </c>
      <c r="O359" s="8">
        <v>14.97768909</v>
      </c>
      <c r="P359" s="8">
        <v>14.192006080000001</v>
      </c>
      <c r="Q359" s="8">
        <v>14.765740859999999</v>
      </c>
      <c r="R359" s="8">
        <v>16.059071965000001</v>
      </c>
      <c r="S359" s="8">
        <v>15.597950454999999</v>
      </c>
      <c r="T359" s="8">
        <v>16.651194480000001</v>
      </c>
    </row>
    <row r="360" spans="1:20">
      <c r="A360" t="s">
        <v>1717</v>
      </c>
      <c r="B360" t="s">
        <v>1718</v>
      </c>
      <c r="C360" t="s">
        <v>1719</v>
      </c>
      <c r="D360" t="s">
        <v>326</v>
      </c>
      <c r="E360" t="s">
        <v>88</v>
      </c>
      <c r="F360" t="s">
        <v>30</v>
      </c>
      <c r="G360" t="s">
        <v>132</v>
      </c>
      <c r="H360" t="s">
        <v>1720</v>
      </c>
      <c r="I360" t="s">
        <v>24</v>
      </c>
      <c r="J360" s="1">
        <v>6000</v>
      </c>
      <c r="K360" s="8">
        <v>5.3975</v>
      </c>
      <c r="L360" s="8">
        <v>6.3650000000000002</v>
      </c>
      <c r="M360" s="8">
        <v>6.3369999999999997</v>
      </c>
      <c r="N360" s="8">
        <v>12.618</v>
      </c>
      <c r="O360" s="8">
        <v>13.9335</v>
      </c>
      <c r="P360" s="8">
        <v>13.993499999999999</v>
      </c>
      <c r="Q360" s="8">
        <v>14.265499999999999</v>
      </c>
      <c r="R360" s="8">
        <v>17.5945</v>
      </c>
      <c r="S360" s="8">
        <v>13.55184</v>
      </c>
      <c r="T360" s="8">
        <v>11.820735000000001</v>
      </c>
    </row>
    <row r="361" spans="1:20">
      <c r="A361" t="s">
        <v>1721</v>
      </c>
      <c r="B361" t="s">
        <v>1722</v>
      </c>
      <c r="C361" t="s">
        <v>1723</v>
      </c>
      <c r="D361" t="s">
        <v>1724</v>
      </c>
      <c r="E361" t="s">
        <v>70</v>
      </c>
      <c r="F361" t="s">
        <v>30</v>
      </c>
      <c r="G361" t="s">
        <v>11</v>
      </c>
      <c r="H361" t="s">
        <v>694</v>
      </c>
      <c r="I361" t="s">
        <v>24</v>
      </c>
      <c r="J361" s="1">
        <v>6000</v>
      </c>
      <c r="K361" s="8">
        <v>7.5153662050000003</v>
      </c>
      <c r="L361" s="8">
        <v>9.0788035249999997</v>
      </c>
      <c r="M361" s="8">
        <v>10.559996655000001</v>
      </c>
      <c r="N361" s="8">
        <v>6.8761392299999997</v>
      </c>
      <c r="O361" s="8">
        <v>9.1888118149999993</v>
      </c>
      <c r="P361" s="8">
        <v>9.4267792549999996</v>
      </c>
      <c r="Q361" s="8">
        <v>10.042673819999999</v>
      </c>
      <c r="R361" s="8">
        <v>8.4306828700000001</v>
      </c>
      <c r="S361" s="8">
        <v>9.3518340900000005</v>
      </c>
      <c r="T361" s="8">
        <v>9.4899292049999993</v>
      </c>
    </row>
    <row r="362" spans="1:20">
      <c r="A362" t="s">
        <v>1725</v>
      </c>
      <c r="B362" t="s">
        <v>1726</v>
      </c>
      <c r="C362" t="s">
        <v>1727</v>
      </c>
      <c r="D362" t="s">
        <v>183</v>
      </c>
      <c r="E362" t="s">
        <v>88</v>
      </c>
      <c r="F362" t="s">
        <v>30</v>
      </c>
      <c r="G362" t="s">
        <v>1728</v>
      </c>
      <c r="H362" t="s">
        <v>1020</v>
      </c>
      <c r="I362" t="s">
        <v>24</v>
      </c>
      <c r="J362" s="1">
        <v>6000</v>
      </c>
      <c r="K362" s="8">
        <v>7.9764999999999997</v>
      </c>
      <c r="L362" s="8">
        <v>6.6965000000000003</v>
      </c>
      <c r="M362" s="8">
        <v>6.6505000000000001</v>
      </c>
      <c r="N362" s="8">
        <v>6.4249999999999998</v>
      </c>
      <c r="O362" s="8">
        <v>4.5119524999999996</v>
      </c>
      <c r="P362" s="8">
        <v>3.6342699999999999</v>
      </c>
      <c r="Q362" s="8"/>
      <c r="R362" s="8"/>
      <c r="S362" s="8"/>
      <c r="T362" s="8"/>
    </row>
    <row r="363" spans="1:20">
      <c r="A363" t="s">
        <v>1729</v>
      </c>
      <c r="B363" t="s">
        <v>1730</v>
      </c>
      <c r="C363" t="s">
        <v>1731</v>
      </c>
      <c r="D363" t="s">
        <v>326</v>
      </c>
      <c r="E363" t="s">
        <v>88</v>
      </c>
      <c r="F363" t="s">
        <v>30</v>
      </c>
      <c r="G363" t="s">
        <v>1732</v>
      </c>
      <c r="H363" t="s">
        <v>311</v>
      </c>
      <c r="I363" t="s">
        <v>24</v>
      </c>
      <c r="J363" s="1">
        <v>6000</v>
      </c>
      <c r="K363" s="8">
        <v>12.3644275</v>
      </c>
      <c r="L363" s="8">
        <v>8.1509424999999993</v>
      </c>
      <c r="M363" s="8">
        <v>5.5523946999999998</v>
      </c>
      <c r="N363" s="8">
        <v>6.2779398000000004</v>
      </c>
      <c r="O363" s="8">
        <v>6.0517239500000004</v>
      </c>
      <c r="P363" s="8">
        <v>4.8264088000000003</v>
      </c>
      <c r="Q363" s="8">
        <v>4.7749987750000003</v>
      </c>
      <c r="R363" s="8">
        <v>4.9334059249999997</v>
      </c>
      <c r="S363" s="8">
        <v>3.1074427</v>
      </c>
      <c r="T363" s="8">
        <v>5.5862697499999996</v>
      </c>
    </row>
    <row r="364" spans="1:20">
      <c r="A364" t="s">
        <v>1733</v>
      </c>
      <c r="B364" t="s">
        <v>1734</v>
      </c>
      <c r="C364" t="s">
        <v>1735</v>
      </c>
      <c r="D364" t="s">
        <v>620</v>
      </c>
      <c r="E364" t="s">
        <v>248</v>
      </c>
      <c r="F364" t="s">
        <v>30</v>
      </c>
      <c r="G364" t="s">
        <v>249</v>
      </c>
      <c r="H364" t="s">
        <v>331</v>
      </c>
      <c r="I364" t="s">
        <v>24</v>
      </c>
      <c r="J364" s="1">
        <v>6000</v>
      </c>
      <c r="K364" s="8">
        <v>55.027748164999998</v>
      </c>
      <c r="L364" s="8">
        <v>32.483670330000002</v>
      </c>
      <c r="M364" s="8">
        <v>31.539205370000001</v>
      </c>
      <c r="N364" s="8">
        <v>33.302701175000003</v>
      </c>
      <c r="O364" s="8">
        <v>51.701455770000003</v>
      </c>
      <c r="P364" s="8">
        <v>39.685638175000001</v>
      </c>
      <c r="Q364" s="8">
        <v>37.415691770000002</v>
      </c>
      <c r="R364" s="8">
        <v>40.426742365000003</v>
      </c>
      <c r="S364" s="8">
        <v>40.93937597</v>
      </c>
      <c r="T364" s="8">
        <v>38.062511530000002</v>
      </c>
    </row>
    <row r="365" spans="1:20">
      <c r="A365" t="s">
        <v>1736</v>
      </c>
      <c r="B365" t="s">
        <v>1737</v>
      </c>
      <c r="C365" t="s">
        <v>1738</v>
      </c>
      <c r="D365" t="s">
        <v>69</v>
      </c>
      <c r="E365" t="s">
        <v>228</v>
      </c>
      <c r="F365" t="s">
        <v>30</v>
      </c>
      <c r="G365" t="s">
        <v>165</v>
      </c>
      <c r="H365" t="s">
        <v>166</v>
      </c>
      <c r="I365" t="s">
        <v>24</v>
      </c>
      <c r="J365" s="1">
        <v>6000</v>
      </c>
      <c r="K365" s="8"/>
      <c r="L365" s="8"/>
      <c r="M365" s="8"/>
      <c r="N365" s="8"/>
      <c r="O365" s="8"/>
      <c r="P365" s="8"/>
      <c r="Q365" s="8"/>
      <c r="R365" s="8"/>
      <c r="S365" s="8"/>
      <c r="T365" s="8">
        <v>3.4980494750000002</v>
      </c>
    </row>
    <row r="366" spans="1:20">
      <c r="A366" t="s">
        <v>1739</v>
      </c>
      <c r="B366" t="s">
        <v>1740</v>
      </c>
      <c r="C366" t="s">
        <v>1741</v>
      </c>
      <c r="D366" t="s">
        <v>57</v>
      </c>
      <c r="E366" t="s">
        <v>34</v>
      </c>
      <c r="F366" t="s">
        <v>30</v>
      </c>
      <c r="G366" t="s">
        <v>35</v>
      </c>
      <c r="H366" t="s">
        <v>829</v>
      </c>
      <c r="I366" t="s">
        <v>24</v>
      </c>
      <c r="J366" s="1">
        <v>6000</v>
      </c>
      <c r="K366" s="8">
        <v>5.6787898999999999</v>
      </c>
      <c r="L366" s="8">
        <v>6.0989660499999996</v>
      </c>
      <c r="M366" s="8">
        <v>6.0209674</v>
      </c>
      <c r="N366" s="8">
        <v>4.0616646000000003</v>
      </c>
      <c r="O366" s="8">
        <v>4.5363879999999996</v>
      </c>
      <c r="P366" s="8">
        <v>3.9036002999999999</v>
      </c>
      <c r="Q366" s="8">
        <v>3.6870509999999999</v>
      </c>
      <c r="R366" s="8">
        <v>3.2866347999999999</v>
      </c>
      <c r="S366" s="8">
        <v>3.57179395</v>
      </c>
      <c r="T366" s="8">
        <v>3.50967355</v>
      </c>
    </row>
    <row r="367" spans="1:20">
      <c r="A367" t="s">
        <v>1742</v>
      </c>
      <c r="B367" t="s">
        <v>1743</v>
      </c>
      <c r="C367" t="s">
        <v>1744</v>
      </c>
      <c r="D367" t="s">
        <v>766</v>
      </c>
      <c r="E367" t="s">
        <v>767</v>
      </c>
      <c r="F367" t="s">
        <v>30</v>
      </c>
      <c r="G367" t="s">
        <v>1511</v>
      </c>
      <c r="H367" t="s">
        <v>106</v>
      </c>
      <c r="I367" t="s">
        <v>24</v>
      </c>
      <c r="J367" s="1">
        <v>6000</v>
      </c>
      <c r="K367" s="8"/>
      <c r="L367" s="8"/>
      <c r="M367" s="8"/>
      <c r="N367" s="8"/>
      <c r="O367" s="8">
        <v>3.1583652099999999</v>
      </c>
      <c r="P367" s="8"/>
      <c r="Q367" s="8"/>
      <c r="R367" s="8"/>
      <c r="S367" s="8"/>
      <c r="T367" s="8">
        <v>9.8408765000000002</v>
      </c>
    </row>
    <row r="368" spans="1:20">
      <c r="A368" t="s">
        <v>1747</v>
      </c>
      <c r="B368" t="s">
        <v>1748</v>
      </c>
      <c r="C368" t="s">
        <v>1749</v>
      </c>
      <c r="D368" t="s">
        <v>79</v>
      </c>
      <c r="E368" t="s">
        <v>164</v>
      </c>
      <c r="F368" t="s">
        <v>30</v>
      </c>
      <c r="G368" t="s">
        <v>1750</v>
      </c>
      <c r="H368" t="s">
        <v>1751</v>
      </c>
      <c r="I368" t="s">
        <v>24</v>
      </c>
      <c r="J368" s="1">
        <v>6000</v>
      </c>
      <c r="K368" s="8"/>
      <c r="L368" s="8">
        <v>14.363547499999999</v>
      </c>
      <c r="M368" s="8">
        <v>19.849305000000001</v>
      </c>
      <c r="N368" s="8">
        <v>12.2069475</v>
      </c>
      <c r="O368" s="8"/>
      <c r="P368" s="8"/>
      <c r="Q368" s="8"/>
      <c r="R368" s="8"/>
      <c r="S368" s="8"/>
      <c r="T368" s="8"/>
    </row>
    <row r="369" spans="1:20">
      <c r="A369" t="s">
        <v>1752</v>
      </c>
      <c r="B369" t="s">
        <v>1753</v>
      </c>
      <c r="C369" t="s">
        <v>1754</v>
      </c>
      <c r="D369" t="s">
        <v>278</v>
      </c>
      <c r="E369" t="s">
        <v>145</v>
      </c>
      <c r="F369" t="s">
        <v>30</v>
      </c>
      <c r="G369" t="s">
        <v>184</v>
      </c>
      <c r="H369" t="s">
        <v>153</v>
      </c>
      <c r="I369" t="s">
        <v>24</v>
      </c>
      <c r="J369" s="1">
        <v>6000</v>
      </c>
      <c r="K369" s="8">
        <v>5.6715</v>
      </c>
      <c r="L369" s="8">
        <v>5.3905000000000003</v>
      </c>
      <c r="M369" s="8">
        <v>8.4924999999999997</v>
      </c>
      <c r="N369" s="8">
        <v>9.2170000000000005</v>
      </c>
      <c r="O369" s="8">
        <v>8.4764999999999997</v>
      </c>
      <c r="P369" s="8">
        <v>8.7565000000000008</v>
      </c>
      <c r="Q369" s="8">
        <v>7.9560000000000004</v>
      </c>
      <c r="R369" s="8">
        <v>8.2200000000000006</v>
      </c>
      <c r="S369" s="8">
        <v>4.4249999999999998</v>
      </c>
      <c r="T369" s="8">
        <v>8.5670000000000002</v>
      </c>
    </row>
    <row r="370" spans="1:20">
      <c r="A370" t="s">
        <v>1755</v>
      </c>
      <c r="B370" t="s">
        <v>1756</v>
      </c>
      <c r="C370" t="s">
        <v>1757</v>
      </c>
      <c r="D370" t="s">
        <v>1758</v>
      </c>
      <c r="E370" t="s">
        <v>1421</v>
      </c>
      <c r="F370" t="s">
        <v>30</v>
      </c>
      <c r="G370" t="s">
        <v>1759</v>
      </c>
      <c r="H370" t="s">
        <v>133</v>
      </c>
      <c r="I370" t="s">
        <v>24</v>
      </c>
      <c r="J370" s="1">
        <v>6000</v>
      </c>
      <c r="K370" s="8">
        <v>12.392899999999999</v>
      </c>
      <c r="L370" s="8">
        <v>6.0076999999999998</v>
      </c>
      <c r="M370" s="8">
        <v>7.2116499999999997</v>
      </c>
      <c r="N370" s="8">
        <v>6.7649999999999997</v>
      </c>
      <c r="O370" s="8">
        <v>7.4718</v>
      </c>
      <c r="P370" s="8">
        <v>6.58385</v>
      </c>
      <c r="Q370" s="8">
        <v>7.3802000000000003</v>
      </c>
      <c r="R370" s="8">
        <v>7.4342499999999996</v>
      </c>
      <c r="S370" s="8">
        <v>29.082350000000002</v>
      </c>
      <c r="T370" s="8">
        <v>6.8426999999999998</v>
      </c>
    </row>
    <row r="371" spans="1:20">
      <c r="A371" t="s">
        <v>1760</v>
      </c>
      <c r="B371" t="s">
        <v>1761</v>
      </c>
      <c r="C371" t="s">
        <v>1762</v>
      </c>
      <c r="D371" t="s">
        <v>583</v>
      </c>
      <c r="E371" t="s">
        <v>336</v>
      </c>
      <c r="F371" t="s">
        <v>30</v>
      </c>
      <c r="G371" t="s">
        <v>165</v>
      </c>
      <c r="H371" t="s">
        <v>166</v>
      </c>
      <c r="I371" t="s">
        <v>24</v>
      </c>
      <c r="J371" s="1">
        <v>6000</v>
      </c>
      <c r="K371" s="8"/>
      <c r="L371" s="8"/>
      <c r="M371" s="8"/>
      <c r="N371" s="8"/>
      <c r="O371" s="8"/>
      <c r="P371" s="8"/>
      <c r="Q371" s="8"/>
      <c r="R371" s="8">
        <v>40.934368145000001</v>
      </c>
      <c r="S371" s="8">
        <v>95.430510484999999</v>
      </c>
      <c r="T371" s="8">
        <v>4.2539444800000004</v>
      </c>
    </row>
    <row r="372" spans="1:20">
      <c r="A372" t="s">
        <v>1763</v>
      </c>
      <c r="B372" t="s">
        <v>1764</v>
      </c>
      <c r="C372" t="s">
        <v>1765</v>
      </c>
      <c r="D372" t="s">
        <v>766</v>
      </c>
      <c r="E372" t="s">
        <v>767</v>
      </c>
      <c r="F372" t="s">
        <v>30</v>
      </c>
      <c r="G372" t="s">
        <v>1766</v>
      </c>
      <c r="H372" t="s">
        <v>1767</v>
      </c>
      <c r="I372" t="s">
        <v>24</v>
      </c>
      <c r="J372" s="1">
        <v>6000</v>
      </c>
      <c r="K372" s="8">
        <v>167.99700000000001</v>
      </c>
      <c r="L372" s="8">
        <v>162.23726500000001</v>
      </c>
      <c r="M372" s="8">
        <v>176.1747</v>
      </c>
      <c r="N372" s="8">
        <v>213.93720999999999</v>
      </c>
      <c r="O372" s="8">
        <v>189.61304999999999</v>
      </c>
      <c r="P372" s="8">
        <v>170.18841</v>
      </c>
      <c r="Q372" s="8">
        <v>167.85953499999999</v>
      </c>
      <c r="R372" s="8">
        <v>166.07357999999999</v>
      </c>
      <c r="S372" s="8">
        <v>133.42964000000001</v>
      </c>
      <c r="T372" s="8">
        <v>154.59353999999999</v>
      </c>
    </row>
    <row r="373" spans="1:20">
      <c r="A373" t="s">
        <v>1768</v>
      </c>
      <c r="B373" t="s">
        <v>1769</v>
      </c>
      <c r="C373" t="s">
        <v>1770</v>
      </c>
      <c r="D373" t="s">
        <v>227</v>
      </c>
      <c r="E373" t="s">
        <v>228</v>
      </c>
      <c r="F373" t="s">
        <v>30</v>
      </c>
      <c r="G373" t="s">
        <v>646</v>
      </c>
      <c r="H373" t="s">
        <v>647</v>
      </c>
      <c r="I373" t="s">
        <v>24</v>
      </c>
      <c r="J373" s="1">
        <v>6000</v>
      </c>
      <c r="K373" s="8">
        <v>14.048605</v>
      </c>
      <c r="L373" s="8">
        <v>14.047319999999999</v>
      </c>
      <c r="M373" s="8">
        <v>20.411989999999999</v>
      </c>
      <c r="N373" s="8">
        <v>20.32132</v>
      </c>
      <c r="O373" s="8">
        <v>16.907724999999999</v>
      </c>
      <c r="P373" s="8">
        <v>9.3784050000000008</v>
      </c>
      <c r="Q373" s="8">
        <v>34.128335</v>
      </c>
      <c r="R373" s="8">
        <v>35.819138915000003</v>
      </c>
      <c r="S373" s="8">
        <v>26.102651855000001</v>
      </c>
      <c r="T373" s="8">
        <v>45.817186820000003</v>
      </c>
    </row>
    <row r="374" spans="1:20">
      <c r="A374" t="s">
        <v>1771</v>
      </c>
      <c r="B374" t="s">
        <v>1772</v>
      </c>
      <c r="C374" t="s">
        <v>1773</v>
      </c>
      <c r="D374" t="s">
        <v>1774</v>
      </c>
      <c r="E374" t="s">
        <v>292</v>
      </c>
      <c r="F374" t="s">
        <v>30</v>
      </c>
      <c r="G374" t="s">
        <v>805</v>
      </c>
      <c r="H374" t="s">
        <v>806</v>
      </c>
      <c r="I374" t="s">
        <v>24</v>
      </c>
      <c r="J374" s="1">
        <v>6000</v>
      </c>
      <c r="K374" s="8">
        <v>45.64158982</v>
      </c>
      <c r="L374" s="8">
        <v>51.779598989999997</v>
      </c>
      <c r="M374" s="8">
        <v>53.049039450000002</v>
      </c>
      <c r="N374" s="8">
        <v>51.659459300000002</v>
      </c>
      <c r="O374" s="8">
        <v>48.481058269999998</v>
      </c>
      <c r="P374" s="8">
        <v>47.790458229999999</v>
      </c>
      <c r="Q374" s="8">
        <v>38.767081034999997</v>
      </c>
      <c r="R374" s="8">
        <v>36.833723429999999</v>
      </c>
      <c r="S374" s="8">
        <v>28.290567920000001</v>
      </c>
      <c r="T374" s="8">
        <v>35.994973295000001</v>
      </c>
    </row>
    <row r="375" spans="1:20">
      <c r="A375" t="s">
        <v>1775</v>
      </c>
      <c r="B375" t="s">
        <v>1776</v>
      </c>
      <c r="C375" t="s">
        <v>1777</v>
      </c>
      <c r="D375" t="s">
        <v>457</v>
      </c>
      <c r="E375" t="s">
        <v>40</v>
      </c>
      <c r="F375" t="s">
        <v>30</v>
      </c>
      <c r="G375" t="s">
        <v>89</v>
      </c>
      <c r="H375" t="s">
        <v>90</v>
      </c>
      <c r="I375" t="s">
        <v>24</v>
      </c>
      <c r="J375" s="1">
        <v>6000</v>
      </c>
      <c r="K375" s="8">
        <v>8.2059348249999999</v>
      </c>
      <c r="L375" s="8">
        <v>6.5858064150000004</v>
      </c>
      <c r="M375" s="8">
        <v>5.2988731849999997</v>
      </c>
      <c r="N375" s="8">
        <v>8.6976605599999992</v>
      </c>
      <c r="O375" s="8">
        <v>4.0356508099999999</v>
      </c>
      <c r="P375" s="8"/>
      <c r="Q375" s="8">
        <v>7.3789592099999997</v>
      </c>
      <c r="R375" s="8">
        <v>6.5366404649999996</v>
      </c>
      <c r="S375" s="8">
        <v>3.2685900000000001</v>
      </c>
      <c r="T375" s="8"/>
    </row>
    <row r="376" spans="1:20">
      <c r="A376" t="s">
        <v>1778</v>
      </c>
      <c r="B376" t="s">
        <v>1779</v>
      </c>
      <c r="C376" t="s">
        <v>1780</v>
      </c>
      <c r="D376" t="s">
        <v>87</v>
      </c>
      <c r="E376" t="s">
        <v>40</v>
      </c>
      <c r="F376" t="s">
        <v>30</v>
      </c>
      <c r="G376" t="s">
        <v>392</v>
      </c>
      <c r="H376" t="s">
        <v>1781</v>
      </c>
      <c r="I376" t="s">
        <v>24</v>
      </c>
      <c r="J376" s="1">
        <v>6000</v>
      </c>
      <c r="K376" s="8">
        <v>7.944285045</v>
      </c>
      <c r="L376" s="8">
        <v>13.554847390000001</v>
      </c>
      <c r="M376" s="8">
        <v>17.663251445</v>
      </c>
      <c r="N376" s="8">
        <v>13.801039810000001</v>
      </c>
      <c r="O376" s="8">
        <v>9.1047385799999994</v>
      </c>
      <c r="P376" s="8">
        <v>9.2791925000000006</v>
      </c>
      <c r="Q376" s="8">
        <v>8.6574585000000006</v>
      </c>
      <c r="R376" s="8">
        <v>8.4633205</v>
      </c>
      <c r="S376" s="8">
        <v>9.0237079999999992</v>
      </c>
      <c r="T376" s="8">
        <v>9.0942380000000007</v>
      </c>
    </row>
    <row r="377" spans="1:20">
      <c r="A377" t="s">
        <v>1782</v>
      </c>
      <c r="B377" t="s">
        <v>1783</v>
      </c>
      <c r="C377" t="s">
        <v>1784</v>
      </c>
      <c r="D377" t="s">
        <v>1785</v>
      </c>
      <c r="E377" t="s">
        <v>915</v>
      </c>
      <c r="F377" t="s">
        <v>30</v>
      </c>
      <c r="G377" t="s">
        <v>530</v>
      </c>
      <c r="H377" t="s">
        <v>1361</v>
      </c>
      <c r="I377" t="s">
        <v>24</v>
      </c>
      <c r="J377" s="1">
        <v>6000</v>
      </c>
      <c r="K377" s="8">
        <v>16.498330814999999</v>
      </c>
      <c r="L377" s="8">
        <v>14.917201070000001</v>
      </c>
      <c r="M377" s="8">
        <v>17.38149898</v>
      </c>
      <c r="N377" s="8">
        <v>19.341289759999999</v>
      </c>
      <c r="O377" s="8">
        <v>17.103966665000002</v>
      </c>
      <c r="P377" s="8">
        <v>16.986924044999999</v>
      </c>
      <c r="Q377" s="8">
        <v>15.999745595</v>
      </c>
      <c r="R377" s="8">
        <v>14.27429435</v>
      </c>
      <c r="S377" s="8">
        <v>10.31909175</v>
      </c>
      <c r="T377" s="8">
        <v>11.50733893</v>
      </c>
    </row>
    <row r="378" spans="1:20">
      <c r="A378" t="s">
        <v>1786</v>
      </c>
      <c r="B378" t="s">
        <v>1787</v>
      </c>
      <c r="C378" t="s">
        <v>1788</v>
      </c>
      <c r="D378" t="s">
        <v>124</v>
      </c>
      <c r="E378" t="s">
        <v>118</v>
      </c>
      <c r="F378" t="s">
        <v>30</v>
      </c>
      <c r="G378" t="s">
        <v>530</v>
      </c>
      <c r="H378" t="s">
        <v>954</v>
      </c>
      <c r="I378" t="s">
        <v>24</v>
      </c>
      <c r="J378" s="1">
        <v>6000</v>
      </c>
      <c r="K378" s="8">
        <v>8.31175</v>
      </c>
      <c r="L378" s="8">
        <v>7.1674300000000004</v>
      </c>
      <c r="M378" s="8">
        <v>7.2488700000000001</v>
      </c>
      <c r="N378" s="8">
        <v>6.1767574999999999</v>
      </c>
      <c r="O378" s="8"/>
      <c r="P378" s="8"/>
      <c r="Q378" s="8">
        <v>3.3975849999999999</v>
      </c>
      <c r="R378" s="8"/>
      <c r="S378" s="8"/>
      <c r="T378" s="8"/>
    </row>
    <row r="379" spans="1:20">
      <c r="A379" t="s">
        <v>1789</v>
      </c>
      <c r="B379" t="s">
        <v>1790</v>
      </c>
      <c r="C379" t="s">
        <v>1791</v>
      </c>
      <c r="D379" t="s">
        <v>124</v>
      </c>
      <c r="E379" t="s">
        <v>118</v>
      </c>
      <c r="F379" t="s">
        <v>30</v>
      </c>
      <c r="G379" t="s">
        <v>184</v>
      </c>
      <c r="H379" t="s">
        <v>153</v>
      </c>
      <c r="I379" t="s">
        <v>24</v>
      </c>
      <c r="J379" s="1">
        <v>6000</v>
      </c>
      <c r="K379" s="8">
        <v>10.2485</v>
      </c>
      <c r="L379" s="8">
        <v>6.7725</v>
      </c>
      <c r="M379" s="8">
        <v>7.1981164</v>
      </c>
      <c r="N379" s="8">
        <v>13.1993484</v>
      </c>
      <c r="O379" s="8">
        <v>14.070823799999999</v>
      </c>
      <c r="P379" s="8">
        <v>13.6878514</v>
      </c>
      <c r="Q379" s="8">
        <v>11.22331808</v>
      </c>
      <c r="R379" s="8">
        <v>11.072263805</v>
      </c>
      <c r="S379" s="8">
        <v>15.440181035</v>
      </c>
      <c r="T379" s="8">
        <v>11.652417184999999</v>
      </c>
    </row>
    <row r="380" spans="1:20">
      <c r="A380" t="s">
        <v>1792</v>
      </c>
      <c r="B380" t="s">
        <v>1793</v>
      </c>
      <c r="C380" t="s">
        <v>1794</v>
      </c>
      <c r="D380" t="s">
        <v>130</v>
      </c>
      <c r="E380" t="s">
        <v>131</v>
      </c>
      <c r="F380" t="s">
        <v>30</v>
      </c>
      <c r="G380" t="s">
        <v>249</v>
      </c>
      <c r="H380" t="s">
        <v>331</v>
      </c>
      <c r="I380" t="s">
        <v>24</v>
      </c>
      <c r="J380" s="1">
        <v>6000</v>
      </c>
      <c r="K380" s="8"/>
      <c r="L380" s="8"/>
      <c r="M380" s="8"/>
      <c r="N380" s="8"/>
      <c r="O380" s="8"/>
      <c r="P380" s="8"/>
      <c r="Q380" s="8"/>
      <c r="R380" s="8"/>
      <c r="S380" s="8">
        <v>3.3542535500000001</v>
      </c>
      <c r="T380" s="8">
        <v>3.1684635000000001</v>
      </c>
    </row>
    <row r="381" spans="1:20">
      <c r="A381" t="s">
        <v>1795</v>
      </c>
      <c r="B381" t="s">
        <v>941</v>
      </c>
      <c r="C381" t="s">
        <v>1796</v>
      </c>
      <c r="D381" t="s">
        <v>177</v>
      </c>
      <c r="E381" t="s">
        <v>178</v>
      </c>
      <c r="F381" t="s">
        <v>30</v>
      </c>
      <c r="G381" t="s">
        <v>943</v>
      </c>
      <c r="H381" t="s">
        <v>1720</v>
      </c>
      <c r="I381" t="s">
        <v>24</v>
      </c>
      <c r="J381" s="1">
        <v>6000</v>
      </c>
      <c r="K381" s="8">
        <v>17.155071499999998</v>
      </c>
      <c r="L381" s="8">
        <v>22.9291865</v>
      </c>
      <c r="M381" s="8">
        <v>20.847991499999999</v>
      </c>
      <c r="N381" s="8">
        <v>18.491631999999999</v>
      </c>
      <c r="O381" s="8">
        <v>14.987420800000001</v>
      </c>
      <c r="P381" s="8">
        <v>15.734707849999999</v>
      </c>
      <c r="Q381" s="8">
        <v>14.86649405</v>
      </c>
      <c r="R381" s="8">
        <v>10.058524540000001</v>
      </c>
      <c r="S381" s="8">
        <v>13.3180215</v>
      </c>
      <c r="T381" s="8">
        <v>9.3334571000000004</v>
      </c>
    </row>
    <row r="382" spans="1:20">
      <c r="A382" t="s">
        <v>1797</v>
      </c>
      <c r="B382" t="s">
        <v>1798</v>
      </c>
      <c r="C382" t="s">
        <v>1799</v>
      </c>
      <c r="D382" t="s">
        <v>39</v>
      </c>
      <c r="E382" t="s">
        <v>40</v>
      </c>
      <c r="F382" t="s">
        <v>30</v>
      </c>
      <c r="G382" t="s">
        <v>184</v>
      </c>
      <c r="H382" t="s">
        <v>153</v>
      </c>
      <c r="I382" t="s">
        <v>24</v>
      </c>
      <c r="J382" s="1">
        <v>6000</v>
      </c>
      <c r="K382" s="8">
        <v>13.082591485</v>
      </c>
      <c r="L382" s="8">
        <v>15.435509185000001</v>
      </c>
      <c r="M382" s="8">
        <v>15.675565295</v>
      </c>
      <c r="N382" s="8">
        <v>14.858506855</v>
      </c>
      <c r="O382" s="8">
        <v>12.561942715000001</v>
      </c>
      <c r="P382" s="8">
        <v>13.47421525</v>
      </c>
      <c r="Q382" s="8">
        <v>15.407060415</v>
      </c>
      <c r="R382" s="8">
        <v>13.122038775</v>
      </c>
      <c r="S382" s="8">
        <v>8.8766356050000006</v>
      </c>
      <c r="T382" s="8">
        <v>8.5887491800000006</v>
      </c>
    </row>
    <row r="383" spans="1:20">
      <c r="A383" t="s">
        <v>1800</v>
      </c>
      <c r="B383" t="s">
        <v>1801</v>
      </c>
      <c r="C383" t="s">
        <v>1802</v>
      </c>
      <c r="D383" t="s">
        <v>98</v>
      </c>
      <c r="E383" t="s">
        <v>70</v>
      </c>
      <c r="F383" t="s">
        <v>30</v>
      </c>
      <c r="G383" t="s">
        <v>249</v>
      </c>
      <c r="H383" t="s">
        <v>331</v>
      </c>
      <c r="I383" t="s">
        <v>24</v>
      </c>
      <c r="J383" s="1">
        <v>6000</v>
      </c>
      <c r="K383" s="8">
        <v>100.368032195</v>
      </c>
      <c r="L383" s="8">
        <v>94.162817439999998</v>
      </c>
      <c r="M383" s="8">
        <v>84.158092499999995</v>
      </c>
      <c r="N383" s="8">
        <v>85.014755719999997</v>
      </c>
      <c r="O383" s="8">
        <v>97.012632330000002</v>
      </c>
      <c r="P383" s="8">
        <v>115.69659655</v>
      </c>
      <c r="Q383" s="8">
        <v>116.61796681</v>
      </c>
      <c r="R383" s="8">
        <v>101.67153106000001</v>
      </c>
      <c r="S383" s="8">
        <v>25.51529566</v>
      </c>
      <c r="T383" s="8">
        <v>35.328660370000001</v>
      </c>
    </row>
    <row r="384" spans="1:20">
      <c r="A384" t="s">
        <v>1803</v>
      </c>
      <c r="B384" t="s">
        <v>1804</v>
      </c>
      <c r="C384" t="s">
        <v>1805</v>
      </c>
      <c r="D384" t="s">
        <v>766</v>
      </c>
      <c r="E384" t="s">
        <v>767</v>
      </c>
      <c r="F384" t="s">
        <v>30</v>
      </c>
      <c r="G384" t="s">
        <v>1806</v>
      </c>
      <c r="H384" t="s">
        <v>1807</v>
      </c>
      <c r="I384" t="s">
        <v>24</v>
      </c>
      <c r="J384" s="1">
        <v>6000</v>
      </c>
      <c r="K384" s="8"/>
      <c r="L384" s="8">
        <v>18.936758484999999</v>
      </c>
      <c r="M384" s="8">
        <v>31.718164705</v>
      </c>
      <c r="N384" s="8">
        <v>39.950990984999997</v>
      </c>
      <c r="O384" s="8">
        <v>50.586856150000003</v>
      </c>
      <c r="P384" s="8">
        <v>28.33581375</v>
      </c>
      <c r="Q384" s="8">
        <v>40.357484999999997</v>
      </c>
      <c r="R384" s="8">
        <v>40.513035000000002</v>
      </c>
      <c r="S384" s="8">
        <v>42.717134999999999</v>
      </c>
      <c r="T384" s="8">
        <v>43.914409999999997</v>
      </c>
    </row>
    <row r="385" spans="1:20">
      <c r="A385" t="s">
        <v>1808</v>
      </c>
      <c r="B385" t="s">
        <v>1809</v>
      </c>
      <c r="C385" t="s">
        <v>1810</v>
      </c>
      <c r="D385" t="s">
        <v>648</v>
      </c>
      <c r="E385" t="s">
        <v>518</v>
      </c>
      <c r="F385" t="s">
        <v>30</v>
      </c>
      <c r="G385" t="s">
        <v>1811</v>
      </c>
      <c r="H385" t="s">
        <v>1812</v>
      </c>
      <c r="I385" t="s">
        <v>24</v>
      </c>
      <c r="J385" s="1">
        <v>6000</v>
      </c>
      <c r="K385" s="8">
        <v>14.24799134</v>
      </c>
      <c r="L385" s="8">
        <v>17.118620750000002</v>
      </c>
      <c r="M385" s="8">
        <v>21.060193335000001</v>
      </c>
      <c r="N385" s="8">
        <v>24.962268035000001</v>
      </c>
      <c r="O385" s="8">
        <v>23.990039074999999</v>
      </c>
      <c r="P385" s="8">
        <v>23.984539274999999</v>
      </c>
      <c r="Q385" s="8">
        <v>20.687171920000001</v>
      </c>
      <c r="R385" s="8">
        <v>3.6892363399999999</v>
      </c>
      <c r="S385" s="8">
        <v>4.3191544249999998</v>
      </c>
      <c r="T385" s="8">
        <v>3.7419212050000001</v>
      </c>
    </row>
    <row r="386" spans="1:20">
      <c r="A386" t="s">
        <v>1813</v>
      </c>
      <c r="B386" t="s">
        <v>1814</v>
      </c>
      <c r="C386" t="s">
        <v>1815</v>
      </c>
      <c r="D386" t="s">
        <v>1816</v>
      </c>
      <c r="E386" t="s">
        <v>590</v>
      </c>
      <c r="F386" t="s">
        <v>30</v>
      </c>
      <c r="G386" t="s">
        <v>179</v>
      </c>
      <c r="H386" t="s">
        <v>762</v>
      </c>
      <c r="I386" t="s">
        <v>24</v>
      </c>
      <c r="J386" s="1">
        <v>6000</v>
      </c>
      <c r="K386" s="8"/>
      <c r="L386" s="8">
        <v>4.2</v>
      </c>
      <c r="M386" s="8">
        <v>7.665</v>
      </c>
      <c r="N386" s="8">
        <v>7.665</v>
      </c>
      <c r="O386" s="8">
        <v>7.665</v>
      </c>
      <c r="P386" s="8"/>
      <c r="Q386" s="8"/>
      <c r="R386" s="8"/>
      <c r="S386" s="8"/>
      <c r="T386" s="8"/>
    </row>
    <row r="387" spans="1:20">
      <c r="A387" t="s">
        <v>1817</v>
      </c>
      <c r="B387" t="s">
        <v>1818</v>
      </c>
      <c r="C387" t="s">
        <v>1819</v>
      </c>
      <c r="D387" t="s">
        <v>1820</v>
      </c>
      <c r="E387" t="s">
        <v>518</v>
      </c>
      <c r="F387" t="s">
        <v>30</v>
      </c>
      <c r="G387" t="s">
        <v>337</v>
      </c>
      <c r="H387" t="s">
        <v>338</v>
      </c>
      <c r="I387" t="s">
        <v>24</v>
      </c>
      <c r="J387" s="1">
        <v>6000</v>
      </c>
      <c r="K387" s="8">
        <v>44.665445409999997</v>
      </c>
      <c r="L387" s="8">
        <v>45.588145085000001</v>
      </c>
      <c r="M387" s="8">
        <v>44.927644614999998</v>
      </c>
      <c r="N387" s="8">
        <v>53.4683359</v>
      </c>
      <c r="O387" s="8">
        <v>53.704381439999999</v>
      </c>
      <c r="P387" s="8">
        <v>48.432148470000001</v>
      </c>
      <c r="Q387" s="8">
        <v>49.484433320000001</v>
      </c>
      <c r="R387" s="8">
        <v>50.467222665000001</v>
      </c>
      <c r="S387" s="8">
        <v>66.908448930000006</v>
      </c>
      <c r="T387" s="8">
        <v>67.632792714999994</v>
      </c>
    </row>
    <row r="388" spans="1:20">
      <c r="A388" t="s">
        <v>1822</v>
      </c>
      <c r="B388" t="s">
        <v>1823</v>
      </c>
      <c r="C388" t="s">
        <v>1824</v>
      </c>
      <c r="D388" t="s">
        <v>380</v>
      </c>
      <c r="E388" t="s">
        <v>336</v>
      </c>
      <c r="F388" t="s">
        <v>30</v>
      </c>
      <c r="G388" t="s">
        <v>31</v>
      </c>
      <c r="H388" t="s">
        <v>746</v>
      </c>
      <c r="I388" t="s">
        <v>24</v>
      </c>
      <c r="J388" s="1">
        <v>6000</v>
      </c>
      <c r="K388" s="8">
        <v>13.81602402</v>
      </c>
      <c r="L388" s="8">
        <v>13.397421144999999</v>
      </c>
      <c r="M388" s="8">
        <v>10.97431559</v>
      </c>
      <c r="N388" s="8">
        <v>10.575728270000001</v>
      </c>
      <c r="O388" s="8">
        <v>10.788912885</v>
      </c>
      <c r="P388" s="8">
        <v>9.6190295450000001</v>
      </c>
      <c r="Q388" s="8">
        <v>11.168443715</v>
      </c>
      <c r="R388" s="8">
        <v>11.447706665</v>
      </c>
      <c r="S388" s="8">
        <v>12.01665139</v>
      </c>
      <c r="T388" s="8">
        <v>6.8292254750000003</v>
      </c>
    </row>
    <row r="389" spans="1:20">
      <c r="A389" t="s">
        <v>1825</v>
      </c>
      <c r="B389" t="s">
        <v>1826</v>
      </c>
      <c r="C389" t="s">
        <v>1827</v>
      </c>
      <c r="D389" t="s">
        <v>667</v>
      </c>
      <c r="E389" t="s">
        <v>40</v>
      </c>
      <c r="F389" t="s">
        <v>30</v>
      </c>
      <c r="G389" t="s">
        <v>184</v>
      </c>
      <c r="H389" t="s">
        <v>153</v>
      </c>
      <c r="I389" t="s">
        <v>24</v>
      </c>
      <c r="J389" s="1">
        <v>6000</v>
      </c>
      <c r="K389" s="8">
        <v>5.9970668849999997</v>
      </c>
      <c r="L389" s="8">
        <v>6.3075705749999997</v>
      </c>
      <c r="M389" s="8">
        <v>5.9831792999999998</v>
      </c>
      <c r="N389" s="8"/>
      <c r="O389" s="8"/>
      <c r="P389" s="8"/>
      <c r="Q389" s="8"/>
      <c r="R389" s="8"/>
      <c r="S389" s="8"/>
      <c r="T389" s="8"/>
    </row>
    <row r="390" spans="1:20">
      <c r="A390" t="s">
        <v>1828</v>
      </c>
      <c r="B390" t="s">
        <v>1829</v>
      </c>
      <c r="C390" t="s">
        <v>1830</v>
      </c>
      <c r="D390" t="s">
        <v>33</v>
      </c>
      <c r="E390" t="s">
        <v>34</v>
      </c>
      <c r="F390" t="s">
        <v>30</v>
      </c>
      <c r="G390" t="s">
        <v>184</v>
      </c>
      <c r="H390" t="s">
        <v>153</v>
      </c>
      <c r="I390" t="s">
        <v>24</v>
      </c>
      <c r="J390" s="1">
        <v>6000</v>
      </c>
      <c r="K390" s="8">
        <v>13.312039199999999</v>
      </c>
      <c r="L390" s="8">
        <v>10.20506935</v>
      </c>
      <c r="M390" s="8">
        <v>9.3318265</v>
      </c>
      <c r="N390" s="8">
        <v>9.9142749999999999</v>
      </c>
      <c r="O390" s="8">
        <v>12.560124999999999</v>
      </c>
      <c r="P390" s="8">
        <v>9.6874749999999992</v>
      </c>
      <c r="Q390" s="8">
        <v>11.1647125</v>
      </c>
      <c r="R390" s="8">
        <v>15.674975</v>
      </c>
      <c r="S390" s="8">
        <v>10.292299999999999</v>
      </c>
      <c r="T390" s="8">
        <v>9.2164999999999999</v>
      </c>
    </row>
    <row r="391" spans="1:20">
      <c r="A391" t="s">
        <v>1831</v>
      </c>
      <c r="B391" t="s">
        <v>1832</v>
      </c>
      <c r="C391" t="s">
        <v>1833</v>
      </c>
      <c r="D391" t="s">
        <v>370</v>
      </c>
      <c r="E391" t="s">
        <v>92</v>
      </c>
      <c r="F391" t="s">
        <v>30</v>
      </c>
      <c r="G391" t="s">
        <v>184</v>
      </c>
      <c r="H391" t="s">
        <v>153</v>
      </c>
      <c r="I391" t="s">
        <v>24</v>
      </c>
      <c r="J391" s="1">
        <v>6000</v>
      </c>
      <c r="K391" s="8"/>
      <c r="L391" s="8"/>
      <c r="M391" s="8">
        <v>3.27924075</v>
      </c>
      <c r="N391" s="8">
        <v>3.09366575</v>
      </c>
      <c r="O391" s="8">
        <v>4.1827907499999997</v>
      </c>
      <c r="P391" s="8">
        <v>4.45800325</v>
      </c>
      <c r="Q391" s="8">
        <v>3.6475032500000002</v>
      </c>
      <c r="R391" s="8">
        <v>4.4805282499999999</v>
      </c>
      <c r="S391" s="8">
        <v>4.1357875000000002</v>
      </c>
      <c r="T391" s="8">
        <v>4.0070375</v>
      </c>
    </row>
    <row r="392" spans="1:20">
      <c r="A392" t="s">
        <v>1834</v>
      </c>
      <c r="B392" t="s">
        <v>1835</v>
      </c>
      <c r="C392" t="s">
        <v>1836</v>
      </c>
      <c r="D392" t="s">
        <v>291</v>
      </c>
      <c r="E392" t="s">
        <v>292</v>
      </c>
      <c r="F392" t="s">
        <v>30</v>
      </c>
      <c r="G392" t="s">
        <v>161</v>
      </c>
      <c r="H392" t="s">
        <v>1250</v>
      </c>
      <c r="I392" t="s">
        <v>24</v>
      </c>
      <c r="J392" s="1">
        <v>6000</v>
      </c>
      <c r="K392" s="8">
        <v>14.296643505</v>
      </c>
      <c r="L392" s="8">
        <v>16.093267090000001</v>
      </c>
      <c r="M392" s="8">
        <v>19.060089285</v>
      </c>
      <c r="N392" s="8">
        <v>12.566705349999999</v>
      </c>
      <c r="O392" s="8">
        <v>14.967976999999999</v>
      </c>
      <c r="P392" s="8">
        <v>13.903836500000001</v>
      </c>
      <c r="Q392" s="8">
        <v>29.747686999999999</v>
      </c>
      <c r="R392" s="8">
        <v>23.74595682</v>
      </c>
      <c r="S392" s="8">
        <v>23.28076433</v>
      </c>
      <c r="T392" s="8">
        <v>21.011373819999999</v>
      </c>
    </row>
    <row r="393" spans="1:20">
      <c r="A393" t="s">
        <v>1837</v>
      </c>
      <c r="B393" t="s">
        <v>956</v>
      </c>
      <c r="C393" t="s">
        <v>1838</v>
      </c>
      <c r="D393" t="s">
        <v>79</v>
      </c>
      <c r="E393" t="s">
        <v>164</v>
      </c>
      <c r="F393" t="s">
        <v>30</v>
      </c>
      <c r="G393" t="s">
        <v>1839</v>
      </c>
      <c r="H393" t="s">
        <v>959</v>
      </c>
      <c r="I393" t="s">
        <v>24</v>
      </c>
      <c r="J393" s="1">
        <v>6000</v>
      </c>
      <c r="K393" s="8">
        <v>14.079298550000001</v>
      </c>
      <c r="L393" s="8">
        <v>9.3658323400000008</v>
      </c>
      <c r="M393" s="8">
        <v>84.597809354999995</v>
      </c>
      <c r="N393" s="8">
        <v>16.033359064999999</v>
      </c>
      <c r="O393" s="8">
        <v>9.9745626999999999</v>
      </c>
      <c r="P393" s="8">
        <v>6.8943378299999996</v>
      </c>
      <c r="Q393" s="8">
        <v>5.9830133649999997</v>
      </c>
      <c r="R393" s="8">
        <v>6.3448932850000004</v>
      </c>
      <c r="S393" s="8">
        <v>5.762335845</v>
      </c>
      <c r="T393" s="8">
        <v>5.851717045</v>
      </c>
    </row>
    <row r="394" spans="1:20">
      <c r="A394" t="s">
        <v>1841</v>
      </c>
      <c r="B394" t="s">
        <v>1842</v>
      </c>
      <c r="C394" t="s">
        <v>1651</v>
      </c>
      <c r="D394" t="s">
        <v>766</v>
      </c>
      <c r="E394" t="s">
        <v>767</v>
      </c>
      <c r="F394" t="s">
        <v>30</v>
      </c>
      <c r="G394" t="s">
        <v>1843</v>
      </c>
      <c r="H394" t="s">
        <v>1844</v>
      </c>
      <c r="I394" t="s">
        <v>24</v>
      </c>
      <c r="J394" s="1">
        <v>6000</v>
      </c>
      <c r="K394" s="8">
        <v>364.33259786000002</v>
      </c>
      <c r="L394" s="8">
        <v>360.781738335</v>
      </c>
      <c r="M394" s="8">
        <v>372.10626660999998</v>
      </c>
      <c r="N394" s="8">
        <v>384.314123</v>
      </c>
      <c r="O394" s="8">
        <v>318.99498749999998</v>
      </c>
      <c r="P394" s="8">
        <v>330.64215539999998</v>
      </c>
      <c r="Q394" s="8">
        <v>223.85505557499999</v>
      </c>
      <c r="R394" s="8">
        <v>149.58527745000001</v>
      </c>
      <c r="S394" s="8">
        <v>138.89228499999999</v>
      </c>
      <c r="T394" s="8">
        <v>125.4471925</v>
      </c>
    </row>
    <row r="395" spans="1:20">
      <c r="A395" t="s">
        <v>1845</v>
      </c>
      <c r="B395" t="s">
        <v>1846</v>
      </c>
      <c r="C395" t="s">
        <v>1847</v>
      </c>
      <c r="D395" t="s">
        <v>91</v>
      </c>
      <c r="E395" t="s">
        <v>92</v>
      </c>
      <c r="F395" t="s">
        <v>30</v>
      </c>
      <c r="G395" t="s">
        <v>89</v>
      </c>
      <c r="H395" t="s">
        <v>351</v>
      </c>
      <c r="I395" t="s">
        <v>24</v>
      </c>
      <c r="J395" s="1">
        <v>6000</v>
      </c>
      <c r="K395" s="8">
        <v>8.8057892150000008</v>
      </c>
      <c r="L395" s="8">
        <v>8.8007249999999999</v>
      </c>
      <c r="M395" s="8">
        <v>8.8007249999999999</v>
      </c>
      <c r="N395" s="8">
        <v>4.98421</v>
      </c>
      <c r="O395" s="8">
        <v>4.7961900000000002</v>
      </c>
      <c r="P395" s="8"/>
      <c r="Q395" s="8"/>
      <c r="R395" s="8"/>
      <c r="S395" s="8"/>
      <c r="T395" s="8"/>
    </row>
    <row r="396" spans="1:20">
      <c r="A396" t="s">
        <v>1848</v>
      </c>
      <c r="B396" t="s">
        <v>1849</v>
      </c>
      <c r="C396" t="s">
        <v>1850</v>
      </c>
      <c r="D396" t="s">
        <v>503</v>
      </c>
      <c r="E396" t="s">
        <v>317</v>
      </c>
      <c r="F396" t="s">
        <v>30</v>
      </c>
      <c r="G396" t="s">
        <v>112</v>
      </c>
      <c r="H396" t="s">
        <v>113</v>
      </c>
      <c r="I396" t="s">
        <v>24</v>
      </c>
      <c r="J396" s="1">
        <v>6000</v>
      </c>
      <c r="K396" s="8">
        <v>6.8837299999999999</v>
      </c>
      <c r="L396" s="8">
        <v>6.489725</v>
      </c>
      <c r="M396" s="8">
        <v>7.9495750000000003</v>
      </c>
      <c r="N396" s="8">
        <v>7.2332049999999999</v>
      </c>
      <c r="O396" s="8">
        <v>8.3861000000000008</v>
      </c>
      <c r="P396" s="8">
        <v>12.829499999999999</v>
      </c>
      <c r="Q396" s="8">
        <v>15.34680425</v>
      </c>
      <c r="R396" s="8">
        <v>15.116185</v>
      </c>
      <c r="S396" s="8">
        <v>14.779504255000001</v>
      </c>
      <c r="T396" s="8">
        <v>14.108731655</v>
      </c>
    </row>
    <row r="397" spans="1:20">
      <c r="A397" t="s">
        <v>1851</v>
      </c>
      <c r="B397" t="s">
        <v>1852</v>
      </c>
      <c r="C397" t="s">
        <v>1853</v>
      </c>
      <c r="D397" t="s">
        <v>892</v>
      </c>
      <c r="E397" t="s">
        <v>824</v>
      </c>
      <c r="F397" t="s">
        <v>30</v>
      </c>
      <c r="G397" t="s">
        <v>1271</v>
      </c>
      <c r="H397" t="s">
        <v>1272</v>
      </c>
      <c r="I397" t="s">
        <v>24</v>
      </c>
      <c r="J397" s="1">
        <v>6000</v>
      </c>
      <c r="K397" s="8">
        <v>11.170999999999999</v>
      </c>
      <c r="L397" s="8">
        <v>8</v>
      </c>
      <c r="M397" s="8">
        <v>9.2044999999999995</v>
      </c>
      <c r="N397" s="8">
        <v>9.6084999999999994</v>
      </c>
      <c r="O397" s="8">
        <v>3.9045000000000001</v>
      </c>
      <c r="P397" s="8">
        <v>3.8489040000000001</v>
      </c>
      <c r="Q397" s="8"/>
      <c r="R397" s="8"/>
      <c r="S397" s="8"/>
      <c r="T397" s="8"/>
    </row>
    <row r="398" spans="1:20">
      <c r="A398" t="s">
        <v>1854</v>
      </c>
      <c r="B398" t="s">
        <v>1855</v>
      </c>
      <c r="C398" t="s">
        <v>1856</v>
      </c>
      <c r="D398" t="s">
        <v>160</v>
      </c>
      <c r="E398" t="s">
        <v>203</v>
      </c>
      <c r="F398" t="s">
        <v>30</v>
      </c>
      <c r="G398" t="s">
        <v>745</v>
      </c>
      <c r="H398" t="s">
        <v>1027</v>
      </c>
      <c r="I398" t="s">
        <v>24</v>
      </c>
      <c r="J398" s="1">
        <v>6000</v>
      </c>
      <c r="K398" s="8">
        <v>55.118153215</v>
      </c>
      <c r="L398" s="8">
        <v>78.062680060000005</v>
      </c>
      <c r="M398" s="8">
        <v>114.76474173</v>
      </c>
      <c r="N398" s="8">
        <v>40.908687045000001</v>
      </c>
      <c r="O398" s="8">
        <v>54.217149239999998</v>
      </c>
      <c r="P398" s="8">
        <v>17.036334735000001</v>
      </c>
      <c r="Q398" s="8">
        <v>18.804302785000001</v>
      </c>
      <c r="R398" s="8">
        <v>14.28624084</v>
      </c>
      <c r="S398" s="8">
        <v>35.722304594999997</v>
      </c>
      <c r="T398" s="8">
        <v>32.232752425000001</v>
      </c>
    </row>
    <row r="399" spans="1:20">
      <c r="A399" t="s">
        <v>1857</v>
      </c>
      <c r="B399" t="s">
        <v>1858</v>
      </c>
      <c r="C399" t="s">
        <v>1859</v>
      </c>
      <c r="D399" t="s">
        <v>291</v>
      </c>
      <c r="E399" t="s">
        <v>292</v>
      </c>
      <c r="F399" t="s">
        <v>30</v>
      </c>
      <c r="G399" t="s">
        <v>1860</v>
      </c>
      <c r="H399" t="s">
        <v>1861</v>
      </c>
      <c r="I399" t="s">
        <v>24</v>
      </c>
      <c r="J399" s="1">
        <v>6000</v>
      </c>
      <c r="K399" s="8">
        <v>18.603050294999999</v>
      </c>
      <c r="L399" s="8">
        <v>15.615822335000001</v>
      </c>
      <c r="M399" s="8">
        <v>14.964067464999999</v>
      </c>
      <c r="N399" s="8">
        <v>11.963226179999999</v>
      </c>
      <c r="O399" s="8">
        <v>12.961105334999999</v>
      </c>
      <c r="P399" s="8">
        <v>7.6638294900000004</v>
      </c>
      <c r="Q399" s="8">
        <v>8.9468066700000008</v>
      </c>
      <c r="R399" s="8">
        <v>6.9355835399999997</v>
      </c>
      <c r="S399" s="8">
        <v>5.2397872149999998</v>
      </c>
      <c r="T399" s="8">
        <v>5.5179620949999997</v>
      </c>
    </row>
    <row r="400" spans="1:20">
      <c r="A400" t="s">
        <v>1862</v>
      </c>
      <c r="B400" t="s">
        <v>1863</v>
      </c>
      <c r="C400" t="s">
        <v>1864</v>
      </c>
      <c r="D400" t="s">
        <v>130</v>
      </c>
      <c r="E400" t="s">
        <v>131</v>
      </c>
      <c r="F400" t="s">
        <v>30</v>
      </c>
      <c r="G400" t="s">
        <v>922</v>
      </c>
      <c r="H400" t="s">
        <v>923</v>
      </c>
      <c r="I400" t="s">
        <v>24</v>
      </c>
      <c r="J400" s="1">
        <v>6000</v>
      </c>
      <c r="K400" s="8"/>
      <c r="L400" s="8"/>
      <c r="M400" s="8">
        <v>12.999395565</v>
      </c>
      <c r="N400" s="8">
        <v>13.637132055</v>
      </c>
      <c r="O400" s="8">
        <v>11.31931425</v>
      </c>
      <c r="P400" s="8">
        <v>11.571134474999999</v>
      </c>
      <c r="Q400" s="8">
        <v>12.362357435</v>
      </c>
      <c r="R400" s="8">
        <v>12.989431659999999</v>
      </c>
      <c r="S400" s="8">
        <v>10.343759244999999</v>
      </c>
      <c r="T400" s="8">
        <v>12.926481765</v>
      </c>
    </row>
    <row r="401" spans="1:20">
      <c r="A401" t="s">
        <v>1866</v>
      </c>
      <c r="B401" t="s">
        <v>1867</v>
      </c>
      <c r="C401" t="s">
        <v>1868</v>
      </c>
      <c r="D401" t="s">
        <v>797</v>
      </c>
      <c r="E401" t="s">
        <v>88</v>
      </c>
      <c r="F401" t="s">
        <v>30</v>
      </c>
      <c r="G401" t="s">
        <v>798</v>
      </c>
      <c r="H401" t="s">
        <v>799</v>
      </c>
      <c r="I401" t="s">
        <v>24</v>
      </c>
      <c r="J401" s="1">
        <v>6000</v>
      </c>
      <c r="K401" s="8"/>
      <c r="L401" s="8"/>
      <c r="M401" s="8"/>
      <c r="N401" s="8"/>
      <c r="O401" s="8"/>
      <c r="P401" s="8"/>
      <c r="Q401" s="8">
        <v>3.0799875000000001</v>
      </c>
      <c r="R401" s="8"/>
      <c r="S401" s="8"/>
      <c r="T401" s="8"/>
    </row>
    <row r="402" spans="1:20">
      <c r="A402" t="s">
        <v>1870</v>
      </c>
      <c r="B402" t="s">
        <v>1871</v>
      </c>
      <c r="C402" t="s">
        <v>1872</v>
      </c>
      <c r="D402" t="s">
        <v>1873</v>
      </c>
      <c r="E402" t="s">
        <v>203</v>
      </c>
      <c r="F402" t="s">
        <v>30</v>
      </c>
      <c r="H402" t="s">
        <v>880</v>
      </c>
      <c r="I402" t="s">
        <v>24</v>
      </c>
      <c r="J402" s="1">
        <v>6000</v>
      </c>
      <c r="K402" s="8"/>
      <c r="L402" s="8"/>
      <c r="M402" s="8"/>
      <c r="N402" s="8"/>
      <c r="O402" s="8"/>
      <c r="P402" s="8"/>
      <c r="Q402" s="8"/>
      <c r="R402" s="8"/>
      <c r="S402" s="8"/>
      <c r="T402" s="8">
        <v>3.426528705</v>
      </c>
    </row>
    <row r="403" spans="1:20">
      <c r="A403" t="s">
        <v>1874</v>
      </c>
      <c r="B403" t="s">
        <v>1875</v>
      </c>
      <c r="C403" t="s">
        <v>1876</v>
      </c>
      <c r="D403" t="s">
        <v>559</v>
      </c>
      <c r="E403" t="s">
        <v>118</v>
      </c>
      <c r="F403" t="s">
        <v>30</v>
      </c>
      <c r="H403" t="s">
        <v>1877</v>
      </c>
      <c r="I403" t="s">
        <v>24</v>
      </c>
      <c r="J403" s="1">
        <v>6000</v>
      </c>
      <c r="K403" s="8"/>
      <c r="L403" s="8"/>
      <c r="M403" s="8"/>
      <c r="N403" s="8"/>
      <c r="O403" s="8"/>
      <c r="P403" s="8"/>
      <c r="Q403" s="8">
        <v>3.3045879999999999</v>
      </c>
      <c r="R403" s="8"/>
      <c r="S403" s="8"/>
      <c r="T403" s="8"/>
    </row>
    <row r="404" spans="1:20">
      <c r="A404" t="s">
        <v>1878</v>
      </c>
      <c r="B404" t="s">
        <v>1879</v>
      </c>
      <c r="C404" t="s">
        <v>1880</v>
      </c>
      <c r="D404" t="s">
        <v>917</v>
      </c>
      <c r="E404" t="s">
        <v>918</v>
      </c>
      <c r="F404" t="s">
        <v>30</v>
      </c>
      <c r="G404" t="s">
        <v>1249</v>
      </c>
      <c r="H404" t="s">
        <v>1333</v>
      </c>
      <c r="I404" t="s">
        <v>24</v>
      </c>
      <c r="J404" s="1">
        <v>6000</v>
      </c>
      <c r="K404" s="8">
        <v>4.609</v>
      </c>
      <c r="L404" s="8"/>
      <c r="M404" s="8"/>
      <c r="N404" s="8"/>
      <c r="O404" s="8"/>
      <c r="P404" s="8"/>
      <c r="Q404" s="8"/>
      <c r="R404" s="8"/>
      <c r="S404" s="8"/>
      <c r="T404" s="8"/>
    </row>
    <row r="405" spans="1:20">
      <c r="A405" t="s">
        <v>1881</v>
      </c>
      <c r="B405" t="s">
        <v>1882</v>
      </c>
      <c r="C405" t="s">
        <v>1883</v>
      </c>
      <c r="D405" t="s">
        <v>1104</v>
      </c>
      <c r="E405" t="s">
        <v>40</v>
      </c>
      <c r="F405" t="s">
        <v>30</v>
      </c>
      <c r="G405" t="s">
        <v>105</v>
      </c>
      <c r="H405" t="s">
        <v>1115</v>
      </c>
      <c r="I405" t="s">
        <v>24</v>
      </c>
      <c r="J405" s="1">
        <v>6000</v>
      </c>
      <c r="K405" s="8">
        <v>5.5775087350000003</v>
      </c>
      <c r="L405" s="8">
        <v>4.1633463400000004</v>
      </c>
      <c r="M405" s="8"/>
      <c r="N405" s="8"/>
      <c r="O405" s="8"/>
      <c r="P405" s="8"/>
      <c r="Q405" s="8"/>
      <c r="R405" s="8"/>
      <c r="S405" s="8"/>
      <c r="T405" s="8"/>
    </row>
    <row r="406" spans="1:20">
      <c r="A406" t="s">
        <v>1884</v>
      </c>
      <c r="B406" t="s">
        <v>1885</v>
      </c>
      <c r="C406" t="s">
        <v>1886</v>
      </c>
      <c r="D406" t="s">
        <v>620</v>
      </c>
      <c r="E406" t="s">
        <v>248</v>
      </c>
      <c r="F406" t="s">
        <v>30</v>
      </c>
      <c r="G406" t="s">
        <v>761</v>
      </c>
      <c r="H406" t="s">
        <v>1887</v>
      </c>
      <c r="I406" t="s">
        <v>24</v>
      </c>
      <c r="J406" s="1">
        <v>6000</v>
      </c>
      <c r="K406" s="8"/>
      <c r="L406" s="8"/>
      <c r="M406" s="8"/>
      <c r="N406" s="8">
        <v>5.3181000000000003</v>
      </c>
      <c r="O406" s="8"/>
      <c r="P406" s="8"/>
      <c r="Q406" s="8"/>
      <c r="R406" s="8"/>
      <c r="S406" s="8"/>
      <c r="T406" s="8"/>
    </row>
    <row r="407" spans="1:20">
      <c r="A407" t="s">
        <v>1888</v>
      </c>
      <c r="B407" t="s">
        <v>1889</v>
      </c>
      <c r="C407" t="s">
        <v>1890</v>
      </c>
      <c r="D407" t="s">
        <v>278</v>
      </c>
      <c r="E407" t="s">
        <v>145</v>
      </c>
      <c r="F407" t="s">
        <v>30</v>
      </c>
      <c r="G407" t="s">
        <v>1403</v>
      </c>
      <c r="H407" t="s">
        <v>1891</v>
      </c>
      <c r="I407" t="s">
        <v>24</v>
      </c>
      <c r="J407" s="1">
        <v>6000</v>
      </c>
      <c r="K407" s="8"/>
      <c r="L407" s="8"/>
      <c r="M407" s="8">
        <v>3.5103550000000001</v>
      </c>
      <c r="N407" s="8"/>
      <c r="O407" s="8"/>
      <c r="P407" s="8"/>
      <c r="Q407" s="8"/>
      <c r="R407" s="8"/>
      <c r="S407" s="8"/>
      <c r="T407" s="8"/>
    </row>
    <row r="408" spans="1:20">
      <c r="A408" t="s">
        <v>1892</v>
      </c>
      <c r="B408" t="s">
        <v>1893</v>
      </c>
      <c r="C408" t="s">
        <v>1894</v>
      </c>
      <c r="D408" t="s">
        <v>278</v>
      </c>
      <c r="E408" t="s">
        <v>145</v>
      </c>
      <c r="F408" t="s">
        <v>30</v>
      </c>
      <c r="G408" t="s">
        <v>1031</v>
      </c>
      <c r="H408" t="s">
        <v>650</v>
      </c>
      <c r="I408" t="s">
        <v>24</v>
      </c>
      <c r="J408" s="1">
        <v>6000</v>
      </c>
      <c r="K408" s="8">
        <v>48.285592731000001</v>
      </c>
      <c r="L408" s="8">
        <v>27.30888465</v>
      </c>
      <c r="M408" s="8">
        <v>26.091365395</v>
      </c>
      <c r="N408" s="8">
        <v>25.237102414999999</v>
      </c>
      <c r="O408" s="8">
        <v>23.174633539999999</v>
      </c>
      <c r="P408" s="8">
        <v>22.781520310000001</v>
      </c>
      <c r="Q408" s="8">
        <v>26.2711355</v>
      </c>
      <c r="R408" s="8">
        <v>24.916070534999999</v>
      </c>
      <c r="S408" s="8">
        <v>40.849526494999999</v>
      </c>
      <c r="T408" s="8">
        <v>18.38083765</v>
      </c>
    </row>
    <row r="409" spans="1:20">
      <c r="A409" t="s">
        <v>1895</v>
      </c>
      <c r="B409" t="s">
        <v>1896</v>
      </c>
      <c r="C409" t="s">
        <v>1897</v>
      </c>
      <c r="D409" t="s">
        <v>589</v>
      </c>
      <c r="E409" t="s">
        <v>590</v>
      </c>
      <c r="F409" t="s">
        <v>30</v>
      </c>
      <c r="G409" t="s">
        <v>865</v>
      </c>
      <c r="H409" t="s">
        <v>866</v>
      </c>
      <c r="I409" t="s">
        <v>24</v>
      </c>
      <c r="J409" s="1">
        <v>6000</v>
      </c>
      <c r="K409" s="8"/>
      <c r="L409" s="8"/>
      <c r="M409" s="8"/>
      <c r="N409" s="8"/>
      <c r="O409" s="8">
        <v>10.77669304</v>
      </c>
      <c r="P409" s="8">
        <v>12.208750050000001</v>
      </c>
      <c r="Q409" s="8">
        <v>7.2042819800000002</v>
      </c>
      <c r="R409" s="8">
        <v>3.7892981849999998</v>
      </c>
      <c r="S409" s="8"/>
      <c r="T409" s="8">
        <v>5.3906435000000004</v>
      </c>
    </row>
    <row r="410" spans="1:20">
      <c r="A410" t="s">
        <v>1898</v>
      </c>
      <c r="B410" t="s">
        <v>1899</v>
      </c>
      <c r="C410" t="s">
        <v>1900</v>
      </c>
      <c r="D410" t="s">
        <v>87</v>
      </c>
      <c r="E410" t="s">
        <v>40</v>
      </c>
      <c r="F410" t="s">
        <v>30</v>
      </c>
      <c r="G410" t="s">
        <v>364</v>
      </c>
      <c r="H410" t="s">
        <v>1504</v>
      </c>
      <c r="I410" t="s">
        <v>24</v>
      </c>
      <c r="J410" s="1">
        <v>6000</v>
      </c>
      <c r="K410" s="8">
        <v>87.135000000000005</v>
      </c>
      <c r="L410" s="8">
        <v>71.94</v>
      </c>
      <c r="M410" s="8">
        <v>80.265000000000001</v>
      </c>
      <c r="N410" s="8">
        <v>76.08</v>
      </c>
      <c r="O410" s="8">
        <v>67.739999999999995</v>
      </c>
      <c r="P410" s="8">
        <v>74.174999999999997</v>
      </c>
      <c r="Q410" s="8">
        <v>85.98</v>
      </c>
      <c r="R410" s="8">
        <v>71.924999999999997</v>
      </c>
      <c r="S410" s="8">
        <v>56.715000000000003</v>
      </c>
      <c r="T410" s="8">
        <v>73.168499999999995</v>
      </c>
    </row>
    <row r="411" spans="1:20">
      <c r="A411" t="s">
        <v>1901</v>
      </c>
      <c r="B411" t="s">
        <v>1902</v>
      </c>
      <c r="C411" t="s">
        <v>1903</v>
      </c>
      <c r="D411" t="s">
        <v>57</v>
      </c>
      <c r="E411" t="s">
        <v>34</v>
      </c>
      <c r="F411" t="s">
        <v>30</v>
      </c>
      <c r="G411" t="s">
        <v>35</v>
      </c>
      <c r="H411" t="s">
        <v>829</v>
      </c>
      <c r="I411" t="s">
        <v>24</v>
      </c>
      <c r="J411" s="1">
        <v>6000</v>
      </c>
      <c r="K411" s="8">
        <v>8.4902994449999998</v>
      </c>
      <c r="L411" s="8">
        <v>7.8123962799999997</v>
      </c>
      <c r="M411" s="8">
        <v>7.5372422300000004</v>
      </c>
      <c r="N411" s="8">
        <v>8.5499612250000006</v>
      </c>
      <c r="O411" s="8">
        <v>5.04653581</v>
      </c>
      <c r="P411" s="8">
        <v>3.62111231</v>
      </c>
      <c r="Q411" s="8">
        <v>3.1009858399999999</v>
      </c>
      <c r="R411" s="8">
        <v>3.0548046950000001</v>
      </c>
      <c r="S411" s="8">
        <v>3.1321355</v>
      </c>
      <c r="T411" s="8">
        <v>3.2877885349999998</v>
      </c>
    </row>
    <row r="412" spans="1:20">
      <c r="A412" t="s">
        <v>1904</v>
      </c>
      <c r="B412" t="s">
        <v>1905</v>
      </c>
      <c r="C412" t="s">
        <v>1906</v>
      </c>
      <c r="D412" t="s">
        <v>279</v>
      </c>
      <c r="E412" t="s">
        <v>88</v>
      </c>
      <c r="F412" t="s">
        <v>30</v>
      </c>
      <c r="G412" t="s">
        <v>119</v>
      </c>
      <c r="H412" t="s">
        <v>120</v>
      </c>
      <c r="I412" t="s">
        <v>24</v>
      </c>
      <c r="J412" s="1">
        <v>6000</v>
      </c>
      <c r="K412" s="8">
        <v>39.47246801</v>
      </c>
      <c r="L412" s="8">
        <v>47.249834450000002</v>
      </c>
      <c r="M412" s="8">
        <v>49.394274164999999</v>
      </c>
      <c r="N412" s="8">
        <v>48.049769699999999</v>
      </c>
      <c r="O412" s="8">
        <v>59.723205470000003</v>
      </c>
      <c r="P412" s="8">
        <v>61.46082286</v>
      </c>
      <c r="Q412" s="8">
        <v>63.308434525000003</v>
      </c>
      <c r="R412" s="8">
        <v>61.496112125000003</v>
      </c>
      <c r="S412" s="8">
        <v>55.946763140000002</v>
      </c>
      <c r="T412" s="8">
        <v>56.515033764999998</v>
      </c>
    </row>
    <row r="413" spans="1:20">
      <c r="A413" t="s">
        <v>1907</v>
      </c>
      <c r="B413" t="s">
        <v>1908</v>
      </c>
      <c r="C413" t="s">
        <v>1909</v>
      </c>
      <c r="D413" t="s">
        <v>1673</v>
      </c>
      <c r="E413" t="s">
        <v>349</v>
      </c>
      <c r="F413" t="s">
        <v>30</v>
      </c>
      <c r="G413" t="s">
        <v>925</v>
      </c>
      <c r="H413" t="s">
        <v>926</v>
      </c>
      <c r="I413" t="s">
        <v>24</v>
      </c>
      <c r="J413" s="1">
        <v>6000</v>
      </c>
      <c r="K413" s="8">
        <v>88.019981955000006</v>
      </c>
      <c r="L413" s="8">
        <v>110.391155615</v>
      </c>
      <c r="M413" s="8">
        <v>116.28036835</v>
      </c>
      <c r="N413" s="8">
        <v>136.31716895</v>
      </c>
      <c r="O413" s="8">
        <v>115.24804566</v>
      </c>
      <c r="P413" s="8">
        <v>7.5979333149999997</v>
      </c>
      <c r="Q413" s="8">
        <v>8.9702807799999995</v>
      </c>
      <c r="R413" s="8">
        <v>9.1349106649999996</v>
      </c>
      <c r="S413" s="8">
        <v>7.7833941099999997</v>
      </c>
      <c r="T413" s="8"/>
    </row>
    <row r="414" spans="1:20">
      <c r="A414" t="s">
        <v>1910</v>
      </c>
      <c r="B414" t="s">
        <v>1911</v>
      </c>
      <c r="C414" t="s">
        <v>1912</v>
      </c>
      <c r="D414" t="s">
        <v>224</v>
      </c>
      <c r="E414" t="s">
        <v>88</v>
      </c>
      <c r="F414" t="s">
        <v>30</v>
      </c>
      <c r="G414" t="s">
        <v>219</v>
      </c>
      <c r="H414" t="s">
        <v>220</v>
      </c>
      <c r="I414" t="s">
        <v>24</v>
      </c>
      <c r="J414" s="1">
        <v>6000</v>
      </c>
      <c r="K414" s="8">
        <v>7.4088000000000003</v>
      </c>
      <c r="L414" s="8">
        <v>6.9998298700000001</v>
      </c>
      <c r="M414" s="8">
        <v>6.3451146749999996</v>
      </c>
      <c r="N414" s="8">
        <v>6.6912913649999997</v>
      </c>
      <c r="O414" s="8">
        <v>6.6918559850000001</v>
      </c>
      <c r="P414" s="8">
        <v>7.0923879750000003</v>
      </c>
      <c r="Q414" s="8">
        <v>6.9068958</v>
      </c>
      <c r="R414" s="8">
        <v>17.896340084999999</v>
      </c>
      <c r="S414" s="8">
        <v>11.117176515000001</v>
      </c>
      <c r="T414" s="8">
        <v>11.159898500000001</v>
      </c>
    </row>
    <row r="415" spans="1:20">
      <c r="A415" t="s">
        <v>1913</v>
      </c>
      <c r="B415" t="s">
        <v>640</v>
      </c>
      <c r="C415" t="s">
        <v>1914</v>
      </c>
      <c r="D415" t="s">
        <v>183</v>
      </c>
      <c r="E415" t="s">
        <v>88</v>
      </c>
      <c r="F415" t="s">
        <v>30</v>
      </c>
      <c r="G415" t="s">
        <v>1915</v>
      </c>
      <c r="H415" t="s">
        <v>1916</v>
      </c>
      <c r="I415" t="s">
        <v>24</v>
      </c>
      <c r="J415" s="1">
        <v>6000</v>
      </c>
      <c r="K415" s="8"/>
      <c r="L415" s="8"/>
      <c r="M415" s="8"/>
      <c r="N415" s="8"/>
      <c r="O415" s="8"/>
      <c r="P415" s="8"/>
      <c r="Q415" s="8"/>
      <c r="R415" s="8"/>
      <c r="S415" s="8">
        <v>4.4700302499999998</v>
      </c>
      <c r="T415" s="8">
        <v>5.9020018350000001</v>
      </c>
    </row>
    <row r="416" spans="1:20">
      <c r="A416" t="s">
        <v>1917</v>
      </c>
      <c r="B416" t="s">
        <v>1918</v>
      </c>
      <c r="C416" t="s">
        <v>1919</v>
      </c>
      <c r="D416" t="s">
        <v>279</v>
      </c>
      <c r="E416" t="s">
        <v>88</v>
      </c>
      <c r="F416" t="s">
        <v>30</v>
      </c>
      <c r="G416" t="s">
        <v>257</v>
      </c>
      <c r="H416" t="s">
        <v>258</v>
      </c>
      <c r="I416" t="s">
        <v>24</v>
      </c>
      <c r="J416" s="1">
        <v>6000</v>
      </c>
      <c r="K416" s="8">
        <v>15.31724</v>
      </c>
      <c r="L416" s="8">
        <v>14.8165</v>
      </c>
      <c r="M416" s="8">
        <v>18.532</v>
      </c>
      <c r="N416" s="8">
        <v>14.199</v>
      </c>
      <c r="O416" s="8">
        <v>14.56925912</v>
      </c>
      <c r="P416" s="8">
        <v>16.812999999999999</v>
      </c>
      <c r="Q416" s="8">
        <v>15.553290000000001</v>
      </c>
      <c r="R416" s="8">
        <v>19.688500000000001</v>
      </c>
      <c r="S416" s="8">
        <v>14.5755</v>
      </c>
      <c r="T416" s="8">
        <v>17.025295</v>
      </c>
    </row>
    <row r="417" spans="1:20">
      <c r="A417" t="s">
        <v>1920</v>
      </c>
      <c r="B417" t="s">
        <v>1921</v>
      </c>
      <c r="C417" t="s">
        <v>1922</v>
      </c>
      <c r="D417" t="s">
        <v>663</v>
      </c>
      <c r="E417" t="s">
        <v>336</v>
      </c>
      <c r="F417" t="s">
        <v>30</v>
      </c>
      <c r="G417" t="s">
        <v>1728</v>
      </c>
      <c r="H417" t="s">
        <v>1020</v>
      </c>
      <c r="I417" t="s">
        <v>24</v>
      </c>
      <c r="J417" s="1">
        <v>6000</v>
      </c>
      <c r="K417" s="8">
        <v>24.13689089</v>
      </c>
      <c r="L417" s="8">
        <v>26.590639525</v>
      </c>
      <c r="M417" s="8"/>
      <c r="N417" s="8">
        <v>27.6506343</v>
      </c>
      <c r="O417" s="8">
        <v>40.851423494999999</v>
      </c>
      <c r="P417" s="8">
        <v>40.139896450000002</v>
      </c>
      <c r="Q417" s="8">
        <v>22.237110999999999</v>
      </c>
      <c r="R417" s="8">
        <v>22.355365920000001</v>
      </c>
      <c r="S417" s="8">
        <v>21.257796634999998</v>
      </c>
      <c r="T417" s="8">
        <v>20.612983825000001</v>
      </c>
    </row>
    <row r="418" spans="1:20">
      <c r="A418" t="s">
        <v>1923</v>
      </c>
      <c r="B418" t="s">
        <v>1924</v>
      </c>
      <c r="C418" t="s">
        <v>1925</v>
      </c>
      <c r="D418" t="s">
        <v>326</v>
      </c>
      <c r="E418" t="s">
        <v>88</v>
      </c>
      <c r="F418" t="s">
        <v>30</v>
      </c>
      <c r="G418" t="s">
        <v>922</v>
      </c>
      <c r="H418" t="s">
        <v>923</v>
      </c>
      <c r="I418" t="s">
        <v>24</v>
      </c>
      <c r="J418" s="1">
        <v>6000</v>
      </c>
      <c r="K418" s="8">
        <v>24.229727745000002</v>
      </c>
      <c r="L418" s="8">
        <v>25.694089614999999</v>
      </c>
      <c r="M418" s="8">
        <v>29.606989590000001</v>
      </c>
      <c r="N418" s="8">
        <v>32.765381769999998</v>
      </c>
      <c r="O418" s="8">
        <v>52.816032184999997</v>
      </c>
      <c r="P418" s="8">
        <v>46.497591655000001</v>
      </c>
      <c r="Q418" s="8">
        <v>50.065545700000001</v>
      </c>
      <c r="R418" s="8">
        <v>42.63227595</v>
      </c>
      <c r="S418" s="8">
        <v>45.492523534999997</v>
      </c>
      <c r="T418" s="8">
        <v>55.992484564999998</v>
      </c>
    </row>
    <row r="419" spans="1:20">
      <c r="A419" t="s">
        <v>1926</v>
      </c>
      <c r="B419" t="s">
        <v>1927</v>
      </c>
      <c r="C419" t="s">
        <v>1928</v>
      </c>
      <c r="D419" t="s">
        <v>177</v>
      </c>
      <c r="E419" t="s">
        <v>178</v>
      </c>
      <c r="F419" t="s">
        <v>30</v>
      </c>
      <c r="G419" t="s">
        <v>1929</v>
      </c>
      <c r="H419" t="s">
        <v>1930</v>
      </c>
      <c r="I419" t="s">
        <v>24</v>
      </c>
      <c r="J419" s="1">
        <v>6000</v>
      </c>
      <c r="K419" s="8">
        <v>3.5964999999999998</v>
      </c>
      <c r="L419" s="8">
        <v>3.0040610000000001</v>
      </c>
      <c r="M419" s="8">
        <v>3.3719899999999998</v>
      </c>
      <c r="N419" s="8">
        <v>3.2019700000000002</v>
      </c>
      <c r="O419" s="8">
        <v>4.3745599999999998</v>
      </c>
      <c r="P419" s="8">
        <v>4.8609999999999998</v>
      </c>
      <c r="Q419" s="8">
        <v>7.8630000000000004</v>
      </c>
      <c r="R419" s="8">
        <v>5.0359999999999996</v>
      </c>
      <c r="S419" s="8">
        <v>4.6032539999999997</v>
      </c>
      <c r="T419" s="8">
        <v>4.8846904999999996</v>
      </c>
    </row>
    <row r="420" spans="1:20">
      <c r="A420" t="s">
        <v>1931</v>
      </c>
      <c r="B420" t="s">
        <v>1932</v>
      </c>
      <c r="C420" t="s">
        <v>1933</v>
      </c>
      <c r="D420" t="s">
        <v>1934</v>
      </c>
      <c r="E420" t="s">
        <v>152</v>
      </c>
      <c r="F420" t="s">
        <v>30</v>
      </c>
      <c r="G420" t="s">
        <v>414</v>
      </c>
      <c r="H420" t="s">
        <v>1935</v>
      </c>
      <c r="I420" t="s">
        <v>24</v>
      </c>
      <c r="J420" s="1">
        <v>6000</v>
      </c>
      <c r="K420" s="8">
        <v>7.7034832499999997</v>
      </c>
      <c r="L420" s="8">
        <v>7.43734875</v>
      </c>
      <c r="M420" s="8">
        <v>6.2950235000000001</v>
      </c>
      <c r="N420" s="8">
        <v>7.9182131</v>
      </c>
      <c r="O420" s="8">
        <v>4.8584880799999999</v>
      </c>
      <c r="P420" s="8">
        <v>4.7913533499999996</v>
      </c>
      <c r="Q420" s="8">
        <v>4.5253976500000004</v>
      </c>
      <c r="R420" s="8">
        <v>3.6638250000000001</v>
      </c>
      <c r="S420" s="8">
        <v>5.6206857499999998</v>
      </c>
      <c r="T420" s="8">
        <v>6.0096635000000003</v>
      </c>
    </row>
    <row r="421" spans="1:20">
      <c r="A421" t="s">
        <v>1936</v>
      </c>
      <c r="B421" t="s">
        <v>1937</v>
      </c>
      <c r="C421" t="s">
        <v>1938</v>
      </c>
      <c r="D421" t="s">
        <v>57</v>
      </c>
      <c r="E421" t="s">
        <v>34</v>
      </c>
      <c r="F421" t="s">
        <v>30</v>
      </c>
      <c r="G421" t="s">
        <v>165</v>
      </c>
      <c r="H421" t="s">
        <v>166</v>
      </c>
      <c r="I421" t="s">
        <v>24</v>
      </c>
      <c r="J421" s="1">
        <v>6000</v>
      </c>
      <c r="K421" s="8">
        <v>15.8131755</v>
      </c>
      <c r="L421" s="8">
        <v>24.702752499999999</v>
      </c>
      <c r="M421" s="8">
        <v>18.854071945000001</v>
      </c>
      <c r="N421" s="8">
        <v>9.2754500899999996</v>
      </c>
      <c r="O421" s="8">
        <v>7.8423806249999997</v>
      </c>
      <c r="P421" s="8">
        <v>13.799559895</v>
      </c>
      <c r="Q421" s="8">
        <v>10.91758997</v>
      </c>
      <c r="R421" s="8"/>
      <c r="S421" s="8">
        <v>3.0126327650000002</v>
      </c>
      <c r="T421" s="8">
        <v>4.4455334799999999</v>
      </c>
    </row>
    <row r="422" spans="1:20">
      <c r="A422" t="s">
        <v>1941</v>
      </c>
      <c r="B422" t="s">
        <v>1942</v>
      </c>
      <c r="C422" t="s">
        <v>1943</v>
      </c>
      <c r="D422" t="s">
        <v>33</v>
      </c>
      <c r="E422" t="s">
        <v>34</v>
      </c>
      <c r="F422" t="s">
        <v>30</v>
      </c>
      <c r="G422" t="s">
        <v>219</v>
      </c>
      <c r="H422" t="s">
        <v>220</v>
      </c>
      <c r="I422" t="s">
        <v>24</v>
      </c>
      <c r="J422" s="1">
        <v>6000</v>
      </c>
      <c r="K422" s="8"/>
      <c r="L422" s="8"/>
      <c r="M422" s="8">
        <v>6.39597281</v>
      </c>
      <c r="N422" s="8">
        <v>5.268661335</v>
      </c>
      <c r="O422" s="8">
        <v>7.6568023299999997</v>
      </c>
      <c r="P422" s="8"/>
      <c r="Q422" s="8"/>
      <c r="R422" s="8"/>
      <c r="S422" s="8"/>
      <c r="T422" s="8"/>
    </row>
    <row r="423" spans="1:20">
      <c r="A423" t="s">
        <v>1944</v>
      </c>
      <c r="B423" t="s">
        <v>1945</v>
      </c>
      <c r="C423" t="s">
        <v>1946</v>
      </c>
      <c r="D423" t="s">
        <v>450</v>
      </c>
      <c r="E423" t="s">
        <v>228</v>
      </c>
      <c r="F423" t="s">
        <v>30</v>
      </c>
      <c r="G423" t="s">
        <v>219</v>
      </c>
      <c r="H423" t="s">
        <v>220</v>
      </c>
      <c r="I423" t="s">
        <v>24</v>
      </c>
      <c r="J423" s="1">
        <v>6000</v>
      </c>
      <c r="K423" s="8">
        <v>3.49243353</v>
      </c>
      <c r="L423" s="8"/>
      <c r="M423" s="8"/>
      <c r="N423" s="8">
        <v>3.59941186</v>
      </c>
      <c r="O423" s="8">
        <v>3.2003566550000002</v>
      </c>
      <c r="P423" s="8"/>
      <c r="Q423" s="8">
        <v>11.865718790000001</v>
      </c>
      <c r="R423" s="8"/>
      <c r="S423" s="8">
        <v>3.0300191650000001</v>
      </c>
      <c r="T423" s="8">
        <v>4.9635668749999997</v>
      </c>
    </row>
    <row r="424" spans="1:20">
      <c r="A424" t="s">
        <v>1947</v>
      </c>
      <c r="B424" t="s">
        <v>1948</v>
      </c>
      <c r="C424" t="s">
        <v>1949</v>
      </c>
      <c r="D424" t="s">
        <v>207</v>
      </c>
      <c r="E424" t="s">
        <v>208</v>
      </c>
      <c r="F424" t="s">
        <v>30</v>
      </c>
      <c r="G424" t="s">
        <v>498</v>
      </c>
      <c r="H424" t="s">
        <v>499</v>
      </c>
      <c r="I424" t="s">
        <v>24</v>
      </c>
      <c r="J424" s="1">
        <v>6000</v>
      </c>
      <c r="K424" s="8">
        <v>22.967081499999999</v>
      </c>
      <c r="L424" s="8">
        <v>22.230979749999999</v>
      </c>
      <c r="M424" s="8">
        <v>17.088427500000002</v>
      </c>
      <c r="N424" s="8">
        <v>25.718717000000002</v>
      </c>
      <c r="O424" s="8">
        <v>25.91432125</v>
      </c>
      <c r="P424" s="8">
        <v>21.670767250000001</v>
      </c>
      <c r="Q424" s="8">
        <v>21.331977500000001</v>
      </c>
      <c r="R424" s="8">
        <v>16.680883250000001</v>
      </c>
      <c r="S424" s="8"/>
      <c r="T424" s="8"/>
    </row>
    <row r="425" spans="1:20">
      <c r="A425" t="s">
        <v>1950</v>
      </c>
      <c r="B425" t="s">
        <v>1951</v>
      </c>
      <c r="C425" t="s">
        <v>1952</v>
      </c>
      <c r="D425" t="s">
        <v>450</v>
      </c>
      <c r="E425" t="s">
        <v>228</v>
      </c>
      <c r="F425" t="s">
        <v>30</v>
      </c>
      <c r="H425" t="s">
        <v>1656</v>
      </c>
      <c r="I425" t="s">
        <v>24</v>
      </c>
      <c r="J425" s="1">
        <v>6000</v>
      </c>
      <c r="K425" s="8"/>
      <c r="L425" s="8"/>
      <c r="M425" s="8"/>
      <c r="N425" s="8"/>
      <c r="O425" s="8"/>
      <c r="P425" s="8"/>
      <c r="Q425" s="8"/>
      <c r="R425" s="8"/>
      <c r="S425" s="8"/>
      <c r="T425" s="8">
        <v>9.8384</v>
      </c>
    </row>
    <row r="426" spans="1:20">
      <c r="A426" t="s">
        <v>1953</v>
      </c>
      <c r="B426" t="s">
        <v>1954</v>
      </c>
      <c r="C426" t="s">
        <v>1955</v>
      </c>
      <c r="D426" t="s">
        <v>687</v>
      </c>
      <c r="E426" t="s">
        <v>372</v>
      </c>
      <c r="F426" t="s">
        <v>30</v>
      </c>
      <c r="H426" t="s">
        <v>679</v>
      </c>
      <c r="I426" t="s">
        <v>24</v>
      </c>
      <c r="J426" s="1">
        <v>6000</v>
      </c>
      <c r="K426" s="8"/>
      <c r="L426" s="8"/>
      <c r="M426" s="8"/>
      <c r="N426" s="8"/>
      <c r="O426" s="8"/>
      <c r="P426" s="8">
        <v>4.1512942500000003</v>
      </c>
      <c r="Q426" s="8"/>
      <c r="R426" s="8">
        <v>3.0404650000000002</v>
      </c>
      <c r="S426" s="8">
        <v>3.2711950000000001</v>
      </c>
      <c r="T426" s="8">
        <v>3.0256400000000001</v>
      </c>
    </row>
    <row r="427" spans="1:20">
      <c r="A427" t="s">
        <v>1956</v>
      </c>
      <c r="B427" t="s">
        <v>1957</v>
      </c>
      <c r="C427" t="s">
        <v>1958</v>
      </c>
      <c r="D427" t="s">
        <v>1959</v>
      </c>
      <c r="E427" t="s">
        <v>857</v>
      </c>
      <c r="F427" t="s">
        <v>30</v>
      </c>
      <c r="G427" t="s">
        <v>249</v>
      </c>
      <c r="H427" t="s">
        <v>331</v>
      </c>
      <c r="I427" t="s">
        <v>24</v>
      </c>
      <c r="J427" s="1">
        <v>6000</v>
      </c>
      <c r="K427" s="8">
        <v>45.175899999999999</v>
      </c>
      <c r="L427" s="8">
        <v>15.829409999999999</v>
      </c>
      <c r="M427" s="8"/>
      <c r="N427" s="8"/>
      <c r="O427" s="8"/>
      <c r="P427" s="8"/>
      <c r="Q427" s="8"/>
      <c r="R427" s="8"/>
      <c r="S427" s="8"/>
      <c r="T427" s="8"/>
    </row>
    <row r="428" spans="1:20">
      <c r="A428" t="s">
        <v>1960</v>
      </c>
      <c r="B428" t="s">
        <v>1961</v>
      </c>
      <c r="C428" t="s">
        <v>1962</v>
      </c>
      <c r="D428" t="s">
        <v>279</v>
      </c>
      <c r="E428" t="s">
        <v>88</v>
      </c>
      <c r="F428" t="s">
        <v>30</v>
      </c>
      <c r="G428" t="s">
        <v>1963</v>
      </c>
      <c r="H428" t="s">
        <v>1964</v>
      </c>
      <c r="I428" t="s">
        <v>24</v>
      </c>
      <c r="J428" s="1">
        <v>6000</v>
      </c>
      <c r="K428" s="8"/>
      <c r="L428" s="8"/>
      <c r="M428" s="8"/>
      <c r="N428" s="8"/>
      <c r="O428" s="8"/>
      <c r="P428" s="8"/>
      <c r="Q428" s="8">
        <v>3.4473750000000001</v>
      </c>
      <c r="R428" s="8"/>
      <c r="S428" s="8"/>
      <c r="T428" s="8">
        <v>6.8464915</v>
      </c>
    </row>
    <row r="429" spans="1:20">
      <c r="A429" t="s">
        <v>1965</v>
      </c>
      <c r="B429" t="s">
        <v>1966</v>
      </c>
      <c r="C429" t="s">
        <v>1967</v>
      </c>
      <c r="D429" t="s">
        <v>298</v>
      </c>
      <c r="E429" t="s">
        <v>178</v>
      </c>
      <c r="F429" t="s">
        <v>30</v>
      </c>
      <c r="G429" t="s">
        <v>184</v>
      </c>
      <c r="H429" t="s">
        <v>153</v>
      </c>
      <c r="I429" t="s">
        <v>24</v>
      </c>
      <c r="J429" s="1">
        <v>6000</v>
      </c>
      <c r="K429" s="8">
        <v>13.208630660000001</v>
      </c>
      <c r="L429" s="8">
        <v>22.757537800000001</v>
      </c>
      <c r="M429" s="8">
        <v>24.67398755</v>
      </c>
      <c r="N429" s="8">
        <v>18.819804000000001</v>
      </c>
      <c r="O429" s="8">
        <v>15.831972499999999</v>
      </c>
      <c r="P429" s="8">
        <v>14.459087999999999</v>
      </c>
      <c r="Q429" s="8">
        <v>9.9885725000000001</v>
      </c>
      <c r="R429" s="8">
        <v>7.0175188249999998</v>
      </c>
      <c r="S429" s="8">
        <v>6.7284121250000002</v>
      </c>
      <c r="T429" s="8">
        <v>6.2314530750000001</v>
      </c>
    </row>
    <row r="430" spans="1:20">
      <c r="A430" t="s">
        <v>1968</v>
      </c>
      <c r="B430" t="s">
        <v>1969</v>
      </c>
      <c r="C430" t="s">
        <v>1970</v>
      </c>
      <c r="D430" t="s">
        <v>124</v>
      </c>
      <c r="E430" t="s">
        <v>118</v>
      </c>
      <c r="F430" t="s">
        <v>30</v>
      </c>
      <c r="G430" t="s">
        <v>249</v>
      </c>
      <c r="H430" t="s">
        <v>331</v>
      </c>
      <c r="I430" t="s">
        <v>24</v>
      </c>
      <c r="J430" s="1">
        <v>6000</v>
      </c>
      <c r="K430" s="8">
        <v>4.0284000000000004</v>
      </c>
      <c r="L430" s="8">
        <v>7.3139000000000003</v>
      </c>
      <c r="M430" s="8">
        <v>7.0027210000000002</v>
      </c>
      <c r="N430" s="8">
        <v>8.8597000000000001</v>
      </c>
      <c r="O430" s="8">
        <v>18.385563999999999</v>
      </c>
      <c r="P430" s="8">
        <v>6.6428520000000004</v>
      </c>
      <c r="Q430" s="8"/>
      <c r="R430" s="8"/>
      <c r="S430" s="8"/>
      <c r="T430" s="8"/>
    </row>
    <row r="431" spans="1:20">
      <c r="A431" t="s">
        <v>1971</v>
      </c>
      <c r="B431" t="s">
        <v>1972</v>
      </c>
      <c r="C431" t="s">
        <v>1973</v>
      </c>
      <c r="D431" t="s">
        <v>1820</v>
      </c>
      <c r="E431" t="s">
        <v>518</v>
      </c>
      <c r="F431" t="s">
        <v>30</v>
      </c>
      <c r="G431" t="s">
        <v>1745</v>
      </c>
      <c r="H431" t="s">
        <v>1746</v>
      </c>
      <c r="I431" t="s">
        <v>24</v>
      </c>
      <c r="J431" s="1">
        <v>6000</v>
      </c>
      <c r="K431" s="8"/>
      <c r="L431" s="8"/>
      <c r="M431" s="8">
        <v>5.7004580000000002</v>
      </c>
      <c r="N431" s="8"/>
      <c r="O431" s="8"/>
      <c r="P431" s="8"/>
      <c r="Q431" s="8"/>
      <c r="R431" s="8"/>
      <c r="S431" s="8"/>
      <c r="T431" s="8"/>
    </row>
    <row r="432" spans="1:20">
      <c r="A432" t="s">
        <v>1974</v>
      </c>
      <c r="B432" t="s">
        <v>1975</v>
      </c>
      <c r="C432" t="s">
        <v>1976</v>
      </c>
      <c r="D432" t="s">
        <v>890</v>
      </c>
      <c r="E432" t="s">
        <v>349</v>
      </c>
      <c r="F432" t="s">
        <v>30</v>
      </c>
      <c r="G432" t="s">
        <v>688</v>
      </c>
      <c r="H432" t="s">
        <v>250</v>
      </c>
      <c r="I432" t="s">
        <v>24</v>
      </c>
      <c r="J432" s="1">
        <v>6000</v>
      </c>
      <c r="K432" s="8">
        <v>73.927699590000003</v>
      </c>
      <c r="L432" s="8">
        <v>36.951352870000001</v>
      </c>
      <c r="M432" s="8">
        <v>38.188440999999997</v>
      </c>
      <c r="N432" s="8">
        <v>41.77613625</v>
      </c>
      <c r="O432" s="8">
        <v>38.912500000000001</v>
      </c>
      <c r="P432" s="8">
        <v>37.381999999999998</v>
      </c>
      <c r="Q432" s="8">
        <v>46.341000000000001</v>
      </c>
      <c r="R432" s="8">
        <v>56.212499999999999</v>
      </c>
      <c r="S432" s="8">
        <v>62.101535439999999</v>
      </c>
      <c r="T432" s="8">
        <v>62.298499999999997</v>
      </c>
    </row>
    <row r="433" spans="1:20">
      <c r="A433" t="s">
        <v>1978</v>
      </c>
      <c r="B433" t="s">
        <v>1979</v>
      </c>
      <c r="C433" t="s">
        <v>1980</v>
      </c>
      <c r="D433" t="s">
        <v>917</v>
      </c>
      <c r="E433" t="s">
        <v>918</v>
      </c>
      <c r="F433" t="s">
        <v>30</v>
      </c>
      <c r="G433" t="s">
        <v>219</v>
      </c>
      <c r="H433" t="s">
        <v>220</v>
      </c>
      <c r="I433" t="s">
        <v>24</v>
      </c>
      <c r="J433" s="1">
        <v>6000</v>
      </c>
      <c r="K433" s="8">
        <v>12.60775516</v>
      </c>
      <c r="L433" s="8">
        <v>13.850665355</v>
      </c>
      <c r="M433" s="8">
        <v>16.441097769999999</v>
      </c>
      <c r="N433" s="8">
        <v>16.4843118</v>
      </c>
      <c r="O433" s="8">
        <v>15.700002019999999</v>
      </c>
      <c r="P433" s="8">
        <v>5.5985219800000001</v>
      </c>
      <c r="Q433" s="8">
        <v>6.1776579549999999</v>
      </c>
      <c r="R433" s="8">
        <v>5.9263482549999997</v>
      </c>
      <c r="S433" s="8">
        <v>5.7902742250000001</v>
      </c>
      <c r="T433" s="8">
        <v>5.6121285649999999</v>
      </c>
    </row>
    <row r="434" spans="1:20">
      <c r="A434" t="s">
        <v>1982</v>
      </c>
      <c r="B434" t="s">
        <v>1983</v>
      </c>
      <c r="C434" t="s">
        <v>1984</v>
      </c>
      <c r="D434" t="s">
        <v>1934</v>
      </c>
      <c r="E434" t="s">
        <v>152</v>
      </c>
      <c r="F434" t="s">
        <v>30</v>
      </c>
      <c r="G434" t="s">
        <v>225</v>
      </c>
      <c r="H434" t="s">
        <v>226</v>
      </c>
      <c r="I434" t="s">
        <v>24</v>
      </c>
      <c r="J434" s="1">
        <v>6000</v>
      </c>
      <c r="K434" s="8">
        <v>7.7</v>
      </c>
      <c r="L434" s="8">
        <v>8.0850000000000009</v>
      </c>
      <c r="M434" s="8">
        <v>10.01</v>
      </c>
      <c r="N434" s="8">
        <v>11.3575</v>
      </c>
      <c r="O434" s="8">
        <v>10.5875</v>
      </c>
      <c r="P434" s="8">
        <v>11.55</v>
      </c>
      <c r="Q434" s="8">
        <v>7.3150000000000004</v>
      </c>
      <c r="R434" s="8">
        <v>6.3525</v>
      </c>
      <c r="S434" s="8"/>
      <c r="T434" s="8">
        <v>3.5914999999999999</v>
      </c>
    </row>
    <row r="435" spans="1:20">
      <c r="A435" t="s">
        <v>1985</v>
      </c>
      <c r="B435" t="s">
        <v>1986</v>
      </c>
      <c r="C435" t="s">
        <v>1987</v>
      </c>
      <c r="D435" t="s">
        <v>76</v>
      </c>
      <c r="E435" t="s">
        <v>40</v>
      </c>
      <c r="F435" t="s">
        <v>30</v>
      </c>
      <c r="G435" t="s">
        <v>161</v>
      </c>
      <c r="H435" t="s">
        <v>1250</v>
      </c>
      <c r="I435" t="s">
        <v>24</v>
      </c>
      <c r="J435" s="1">
        <v>6000</v>
      </c>
      <c r="K435" s="8">
        <v>16.682320749999999</v>
      </c>
      <c r="L435" s="8">
        <v>11.551106150000001</v>
      </c>
      <c r="M435" s="8">
        <v>10.51874907</v>
      </c>
      <c r="N435" s="8">
        <v>9.4163409999999992</v>
      </c>
      <c r="O435" s="8">
        <v>7.9979779500000001</v>
      </c>
      <c r="P435" s="8"/>
      <c r="Q435" s="8"/>
      <c r="R435" s="8"/>
      <c r="S435" s="8"/>
      <c r="T435" s="8"/>
    </row>
    <row r="436" spans="1:20">
      <c r="A436" t="s">
        <v>1988</v>
      </c>
      <c r="B436" t="s">
        <v>1989</v>
      </c>
      <c r="C436" t="s">
        <v>1990</v>
      </c>
      <c r="D436" t="s">
        <v>224</v>
      </c>
      <c r="E436" t="s">
        <v>88</v>
      </c>
      <c r="F436" t="s">
        <v>30</v>
      </c>
      <c r="G436" t="s">
        <v>1991</v>
      </c>
      <c r="H436" t="s">
        <v>1661</v>
      </c>
      <c r="I436" t="s">
        <v>24</v>
      </c>
      <c r="J436" s="1">
        <v>6000</v>
      </c>
      <c r="K436" s="8"/>
      <c r="L436" s="8"/>
      <c r="M436" s="8"/>
      <c r="N436" s="8"/>
      <c r="O436" s="8"/>
      <c r="P436" s="8"/>
      <c r="Q436" s="8">
        <v>30.961008929999998</v>
      </c>
      <c r="R436" s="8">
        <v>37.345717974999999</v>
      </c>
      <c r="S436" s="8">
        <v>41.423360334999998</v>
      </c>
      <c r="T436" s="8">
        <v>8.7735000000000003</v>
      </c>
    </row>
    <row r="437" spans="1:20">
      <c r="A437" t="s">
        <v>1992</v>
      </c>
      <c r="B437" t="s">
        <v>1993</v>
      </c>
      <c r="C437" t="s">
        <v>1994</v>
      </c>
      <c r="D437" t="s">
        <v>224</v>
      </c>
      <c r="E437" t="s">
        <v>88</v>
      </c>
      <c r="F437" t="s">
        <v>30</v>
      </c>
      <c r="H437" t="s">
        <v>1661</v>
      </c>
      <c r="I437" t="s">
        <v>24</v>
      </c>
      <c r="J437" s="1">
        <v>6000</v>
      </c>
      <c r="K437" s="8"/>
      <c r="L437" s="8"/>
      <c r="M437" s="8"/>
      <c r="N437" s="8"/>
      <c r="O437" s="8"/>
      <c r="P437" s="8"/>
      <c r="Q437" s="8"/>
      <c r="R437" s="8"/>
      <c r="S437" s="8"/>
      <c r="T437" s="8">
        <v>22.87866695</v>
      </c>
    </row>
    <row r="438" spans="1:20">
      <c r="A438" t="s">
        <v>1995</v>
      </c>
      <c r="B438" t="s">
        <v>1996</v>
      </c>
      <c r="C438" t="s">
        <v>1997</v>
      </c>
      <c r="D438" t="s">
        <v>236</v>
      </c>
      <c r="E438" t="s">
        <v>237</v>
      </c>
      <c r="F438" t="s">
        <v>30</v>
      </c>
      <c r="G438" t="s">
        <v>1998</v>
      </c>
      <c r="H438" t="s">
        <v>1016</v>
      </c>
      <c r="I438" t="s">
        <v>24</v>
      </c>
      <c r="J438" s="1">
        <v>6000</v>
      </c>
      <c r="K438" s="8">
        <v>4.0265389999999996</v>
      </c>
      <c r="L438" s="8">
        <v>3.7959700000000001</v>
      </c>
      <c r="M438" s="8">
        <v>5.7299280000000001</v>
      </c>
      <c r="N438" s="8">
        <v>5.1086043249999999</v>
      </c>
      <c r="O438" s="8">
        <v>7.4536559999999996</v>
      </c>
      <c r="P438" s="8">
        <v>7.6976405000000003</v>
      </c>
      <c r="Q438" s="8">
        <v>6.0297045000000002</v>
      </c>
      <c r="R438" s="8">
        <v>5.6745795000000001</v>
      </c>
      <c r="S438" s="8">
        <v>4.4547699999999999</v>
      </c>
      <c r="T438" s="8"/>
    </row>
    <row r="439" spans="1:20">
      <c r="A439" t="s">
        <v>1999</v>
      </c>
      <c r="B439" t="s">
        <v>2000</v>
      </c>
      <c r="C439" t="s">
        <v>2001</v>
      </c>
      <c r="D439" t="s">
        <v>2002</v>
      </c>
      <c r="E439" t="s">
        <v>203</v>
      </c>
      <c r="F439" t="s">
        <v>30</v>
      </c>
      <c r="G439" t="s">
        <v>243</v>
      </c>
      <c r="H439" t="s">
        <v>244</v>
      </c>
      <c r="I439" t="s">
        <v>24</v>
      </c>
      <c r="J439" s="1">
        <v>6000</v>
      </c>
      <c r="K439" s="8">
        <v>45.358659950000003</v>
      </c>
      <c r="L439" s="8">
        <v>106.0106492</v>
      </c>
      <c r="M439" s="8">
        <v>95.575480200000001</v>
      </c>
      <c r="N439" s="8">
        <v>108.8075796</v>
      </c>
      <c r="O439" s="8">
        <v>35.949018299999999</v>
      </c>
      <c r="P439" s="8">
        <v>55.901500749999997</v>
      </c>
      <c r="Q439" s="8">
        <v>40.515938900000002</v>
      </c>
      <c r="R439" s="8">
        <v>40.696274760000001</v>
      </c>
      <c r="S439" s="8">
        <v>23.737133450000002</v>
      </c>
      <c r="T439" s="8">
        <v>23.543480349999999</v>
      </c>
    </row>
    <row r="440" spans="1:20">
      <c r="A440" t="s">
        <v>2003</v>
      </c>
      <c r="B440" t="s">
        <v>2004</v>
      </c>
      <c r="C440" t="s">
        <v>2005</v>
      </c>
      <c r="D440" t="s">
        <v>87</v>
      </c>
      <c r="E440" t="s">
        <v>40</v>
      </c>
      <c r="F440" t="s">
        <v>30</v>
      </c>
      <c r="G440" t="s">
        <v>184</v>
      </c>
      <c r="H440" t="s">
        <v>153</v>
      </c>
      <c r="I440" t="s">
        <v>24</v>
      </c>
      <c r="J440" s="1">
        <v>6000</v>
      </c>
      <c r="K440" s="8">
        <v>4.1094999999999997</v>
      </c>
      <c r="L440" s="8">
        <v>3.5505</v>
      </c>
      <c r="M440" s="8">
        <v>4.8754999999999997</v>
      </c>
      <c r="N440" s="8">
        <v>5.2</v>
      </c>
      <c r="O440" s="8">
        <v>4.2415000000000003</v>
      </c>
      <c r="P440" s="8">
        <v>4.25</v>
      </c>
      <c r="Q440" s="8">
        <v>3.4350000000000001</v>
      </c>
      <c r="R440" s="8"/>
      <c r="S440" s="8"/>
      <c r="T440" s="8"/>
    </row>
    <row r="441" spans="1:20">
      <c r="A441" t="s">
        <v>2006</v>
      </c>
      <c r="B441" t="s">
        <v>2007</v>
      </c>
      <c r="C441" t="s">
        <v>2008</v>
      </c>
      <c r="D441" t="s">
        <v>202</v>
      </c>
      <c r="E441" t="s">
        <v>203</v>
      </c>
      <c r="F441" t="s">
        <v>30</v>
      </c>
      <c r="G441" t="s">
        <v>498</v>
      </c>
      <c r="H441" t="s">
        <v>2009</v>
      </c>
      <c r="I441" t="s">
        <v>24</v>
      </c>
      <c r="J441" s="1">
        <v>6000</v>
      </c>
      <c r="K441" s="8"/>
      <c r="L441" s="8"/>
      <c r="M441" s="8"/>
      <c r="N441" s="8"/>
      <c r="O441" s="8"/>
      <c r="P441" s="8"/>
      <c r="Q441" s="8"/>
      <c r="R441" s="8"/>
      <c r="S441" s="8"/>
      <c r="T441" s="8">
        <v>4.3369400000000002</v>
      </c>
    </row>
    <row r="442" spans="1:20">
      <c r="A442" t="s">
        <v>2010</v>
      </c>
      <c r="B442" t="s">
        <v>2011</v>
      </c>
      <c r="C442" t="s">
        <v>2012</v>
      </c>
      <c r="D442" t="s">
        <v>160</v>
      </c>
      <c r="E442" t="s">
        <v>203</v>
      </c>
      <c r="F442" t="s">
        <v>30</v>
      </c>
      <c r="G442" t="s">
        <v>2013</v>
      </c>
      <c r="H442" t="s">
        <v>2014</v>
      </c>
      <c r="I442" t="s">
        <v>24</v>
      </c>
      <c r="J442" s="1">
        <v>6000</v>
      </c>
      <c r="K442" s="8"/>
      <c r="L442" s="8"/>
      <c r="M442" s="8"/>
      <c r="N442" s="8"/>
      <c r="O442" s="8"/>
      <c r="P442" s="8"/>
      <c r="Q442" s="8"/>
      <c r="R442" s="8">
        <v>4.7770000000000001</v>
      </c>
      <c r="S442" s="8">
        <v>6.8715000000000002</v>
      </c>
      <c r="T442" s="8">
        <v>8.7076499999999992</v>
      </c>
    </row>
    <row r="443" spans="1:20">
      <c r="A443" t="s">
        <v>2015</v>
      </c>
      <c r="B443" t="s">
        <v>2016</v>
      </c>
      <c r="F443" t="s">
        <v>21</v>
      </c>
      <c r="G443" t="s">
        <v>22</v>
      </c>
      <c r="H443" t="s">
        <v>23</v>
      </c>
      <c r="I443" t="s">
        <v>24</v>
      </c>
      <c r="J443" s="1">
        <v>6000</v>
      </c>
      <c r="K443" s="8"/>
      <c r="L443" s="8"/>
      <c r="M443" s="8"/>
      <c r="N443" s="8"/>
      <c r="O443" s="8">
        <v>6.1624999999999996</v>
      </c>
      <c r="P443" s="8">
        <v>6.1624999999999996</v>
      </c>
      <c r="Q443" s="8"/>
      <c r="R443" s="8"/>
      <c r="S443" s="8"/>
      <c r="T443" s="8"/>
    </row>
    <row r="444" spans="1:20">
      <c r="A444" t="s">
        <v>2018</v>
      </c>
      <c r="B444" t="s">
        <v>2019</v>
      </c>
      <c r="C444" t="s">
        <v>2020</v>
      </c>
      <c r="D444" t="s">
        <v>326</v>
      </c>
      <c r="E444" t="s">
        <v>88</v>
      </c>
      <c r="F444" t="s">
        <v>30</v>
      </c>
      <c r="G444" t="s">
        <v>425</v>
      </c>
      <c r="H444" t="s">
        <v>426</v>
      </c>
      <c r="I444" t="s">
        <v>24</v>
      </c>
      <c r="J444" s="1">
        <v>6000</v>
      </c>
      <c r="K444" s="8">
        <v>3.6008598749999998</v>
      </c>
      <c r="L444" s="8"/>
      <c r="M444" s="8"/>
      <c r="N444" s="8"/>
      <c r="O444" s="8"/>
      <c r="P444" s="8"/>
      <c r="Q444" s="8"/>
      <c r="R444" s="8"/>
      <c r="S444" s="8"/>
      <c r="T444" s="8"/>
    </row>
    <row r="445" spans="1:20">
      <c r="A445" t="s">
        <v>2021</v>
      </c>
      <c r="B445" t="s">
        <v>2022</v>
      </c>
      <c r="C445" t="s">
        <v>2023</v>
      </c>
      <c r="D445" t="s">
        <v>386</v>
      </c>
      <c r="E445" t="s">
        <v>277</v>
      </c>
      <c r="F445" t="s">
        <v>30</v>
      </c>
      <c r="G445" t="s">
        <v>688</v>
      </c>
      <c r="H445" t="s">
        <v>1479</v>
      </c>
      <c r="I445" t="s">
        <v>24</v>
      </c>
      <c r="J445" s="1">
        <v>6000</v>
      </c>
      <c r="K445" s="8"/>
      <c r="L445" s="8"/>
      <c r="M445" s="8"/>
      <c r="N445" s="8"/>
      <c r="O445" s="8"/>
      <c r="P445" s="8"/>
      <c r="Q445" s="8"/>
      <c r="R445" s="8"/>
      <c r="S445" s="8">
        <v>11.180199999999999</v>
      </c>
      <c r="T445" s="8">
        <v>16.350200000000001</v>
      </c>
    </row>
    <row r="446" spans="1:20">
      <c r="A446" t="s">
        <v>2024</v>
      </c>
      <c r="B446" t="s">
        <v>2025</v>
      </c>
      <c r="C446" t="s">
        <v>2026</v>
      </c>
      <c r="D446" t="s">
        <v>2027</v>
      </c>
      <c r="E446" t="s">
        <v>145</v>
      </c>
      <c r="F446" t="s">
        <v>30</v>
      </c>
      <c r="H446" t="s">
        <v>357</v>
      </c>
      <c r="I446" t="s">
        <v>24</v>
      </c>
      <c r="J446" s="1">
        <v>6000</v>
      </c>
      <c r="K446" s="8"/>
      <c r="L446" s="8"/>
      <c r="M446" s="8"/>
      <c r="N446" s="8"/>
      <c r="O446" s="8"/>
      <c r="P446" s="8"/>
      <c r="Q446" s="8"/>
      <c r="R446" s="8">
        <v>8.3032500000000002</v>
      </c>
      <c r="S446" s="8">
        <v>7.5417199999999998</v>
      </c>
      <c r="T446" s="8">
        <v>9.6097400000000004</v>
      </c>
    </row>
    <row r="447" spans="1:20">
      <c r="A447" t="s">
        <v>2028</v>
      </c>
      <c r="B447" t="s">
        <v>2029</v>
      </c>
      <c r="C447" t="s">
        <v>2030</v>
      </c>
      <c r="D447" t="s">
        <v>57</v>
      </c>
      <c r="E447" t="s">
        <v>34</v>
      </c>
      <c r="F447" t="s">
        <v>30</v>
      </c>
      <c r="H447" t="s">
        <v>133</v>
      </c>
      <c r="I447" t="s">
        <v>24</v>
      </c>
      <c r="J447" s="1">
        <v>6000</v>
      </c>
      <c r="K447" s="8"/>
      <c r="L447" s="8"/>
      <c r="M447" s="8"/>
      <c r="N447" s="8"/>
      <c r="O447" s="8"/>
      <c r="P447" s="8"/>
      <c r="Q447" s="8">
        <v>7.0560049999999999</v>
      </c>
      <c r="R447" s="8">
        <v>4.4334150000000001</v>
      </c>
      <c r="S447" s="8">
        <v>6.9435450000000003</v>
      </c>
      <c r="T447" s="8">
        <v>9.3241250000000004</v>
      </c>
    </row>
    <row r="448" spans="1:20">
      <c r="A448" t="s">
        <v>2031</v>
      </c>
      <c r="B448" t="s">
        <v>2032</v>
      </c>
      <c r="C448" t="s">
        <v>2033</v>
      </c>
      <c r="D448" t="s">
        <v>276</v>
      </c>
      <c r="E448" t="s">
        <v>277</v>
      </c>
      <c r="F448" t="s">
        <v>30</v>
      </c>
      <c r="H448" t="s">
        <v>1027</v>
      </c>
      <c r="I448" t="s">
        <v>24</v>
      </c>
      <c r="J448" s="1">
        <v>6000</v>
      </c>
      <c r="K448" s="8"/>
      <c r="L448" s="8"/>
      <c r="M448" s="8"/>
      <c r="N448" s="8"/>
      <c r="O448" s="8"/>
      <c r="P448" s="8"/>
      <c r="Q448" s="8">
        <v>17.53735</v>
      </c>
      <c r="R448" s="8">
        <v>18.197524399999999</v>
      </c>
      <c r="S448" s="8">
        <v>17.381916799999999</v>
      </c>
      <c r="T448" s="8">
        <v>18.7715</v>
      </c>
    </row>
    <row r="449" spans="1:20">
      <c r="A449" t="s">
        <v>2034</v>
      </c>
      <c r="B449" t="s">
        <v>2035</v>
      </c>
      <c r="C449" t="s">
        <v>2036</v>
      </c>
      <c r="D449" t="s">
        <v>130</v>
      </c>
      <c r="E449" t="s">
        <v>131</v>
      </c>
      <c r="F449" t="s">
        <v>30</v>
      </c>
      <c r="G449" t="s">
        <v>41</v>
      </c>
      <c r="H449" t="s">
        <v>730</v>
      </c>
      <c r="I449" t="s">
        <v>24</v>
      </c>
      <c r="J449" s="1">
        <v>6000</v>
      </c>
      <c r="K449" s="8">
        <v>14.03032</v>
      </c>
      <c r="L449" s="8">
        <v>11.302415</v>
      </c>
      <c r="M449" s="8">
        <v>11.905654999999999</v>
      </c>
      <c r="N449" s="8">
        <v>18.003499999999999</v>
      </c>
      <c r="O449" s="8">
        <v>19.702000000000002</v>
      </c>
      <c r="P449" s="8">
        <v>24.9635</v>
      </c>
      <c r="Q449" s="8">
        <v>19.478999999999999</v>
      </c>
      <c r="R449" s="8">
        <v>17.7425</v>
      </c>
      <c r="S449" s="8">
        <v>13.708500000000001</v>
      </c>
      <c r="T449" s="8">
        <v>25.092500000000001</v>
      </c>
    </row>
    <row r="450" spans="1:20">
      <c r="A450" t="s">
        <v>2037</v>
      </c>
      <c r="B450" t="s">
        <v>2038</v>
      </c>
      <c r="C450" t="s">
        <v>2039</v>
      </c>
      <c r="D450" t="s">
        <v>1542</v>
      </c>
      <c r="E450" t="s">
        <v>1204</v>
      </c>
      <c r="F450" t="s">
        <v>30</v>
      </c>
      <c r="G450" t="s">
        <v>668</v>
      </c>
      <c r="H450" t="s">
        <v>65</v>
      </c>
      <c r="I450" t="s">
        <v>24</v>
      </c>
      <c r="J450" s="1">
        <v>6000</v>
      </c>
      <c r="K450" s="8">
        <v>12.669185280000001</v>
      </c>
      <c r="L450" s="8">
        <v>9.4115507899999997</v>
      </c>
      <c r="M450" s="8">
        <v>8.7982085849999994</v>
      </c>
      <c r="N450" s="8">
        <v>5.0020981500000001</v>
      </c>
      <c r="O450" s="8"/>
      <c r="P450" s="8">
        <v>11.374877594999999</v>
      </c>
      <c r="Q450" s="8">
        <v>7.0243472000000002</v>
      </c>
      <c r="R450" s="8">
        <v>5.0654589999999997</v>
      </c>
      <c r="S450" s="8">
        <v>3.1131852499999999</v>
      </c>
      <c r="T450" s="8"/>
    </row>
    <row r="451" spans="1:20">
      <c r="A451" t="s">
        <v>2040</v>
      </c>
      <c r="B451" t="s">
        <v>2041</v>
      </c>
      <c r="C451" t="s">
        <v>2042</v>
      </c>
      <c r="D451" t="s">
        <v>2043</v>
      </c>
      <c r="E451" t="s">
        <v>84</v>
      </c>
      <c r="F451" t="s">
        <v>30</v>
      </c>
      <c r="G451" t="s">
        <v>530</v>
      </c>
      <c r="H451" t="s">
        <v>1361</v>
      </c>
      <c r="I451" t="s">
        <v>24</v>
      </c>
      <c r="J451" s="1">
        <v>6000</v>
      </c>
      <c r="K451" s="8">
        <v>7.634313305</v>
      </c>
      <c r="L451" s="8">
        <v>13.159125230000001</v>
      </c>
      <c r="M451" s="8"/>
      <c r="N451" s="8"/>
      <c r="O451" s="8"/>
      <c r="P451" s="8">
        <v>8.8139078000000008</v>
      </c>
      <c r="Q451" s="8">
        <v>9.1352466749999994</v>
      </c>
      <c r="R451" s="8">
        <v>10.324401784999999</v>
      </c>
      <c r="S451" s="8">
        <v>6.4188749999999999</v>
      </c>
      <c r="T451" s="8">
        <v>9.1306352299999993</v>
      </c>
    </row>
    <row r="452" spans="1:20">
      <c r="A452" t="s">
        <v>2044</v>
      </c>
      <c r="B452" t="s">
        <v>2045</v>
      </c>
      <c r="C452" t="s">
        <v>2046</v>
      </c>
      <c r="D452" t="s">
        <v>2047</v>
      </c>
      <c r="E452" t="s">
        <v>277</v>
      </c>
      <c r="F452" t="s">
        <v>30</v>
      </c>
      <c r="G452" t="s">
        <v>105</v>
      </c>
      <c r="H452" t="s">
        <v>106</v>
      </c>
      <c r="I452" t="s">
        <v>24</v>
      </c>
      <c r="J452" s="1">
        <v>6000</v>
      </c>
      <c r="K452" s="8"/>
      <c r="L452" s="8"/>
      <c r="M452" s="8"/>
      <c r="N452" s="8"/>
      <c r="O452" s="8"/>
      <c r="P452" s="8">
        <v>3.2260364049999999</v>
      </c>
      <c r="Q452" s="8">
        <v>3.609340075</v>
      </c>
      <c r="R452" s="8">
        <v>3.0996674500000001</v>
      </c>
      <c r="S452" s="8">
        <v>3.5216452999999999</v>
      </c>
      <c r="T452" s="8">
        <v>4.9409737250000001</v>
      </c>
    </row>
    <row r="453" spans="1:20">
      <c r="A453" t="s">
        <v>2048</v>
      </c>
      <c r="B453" t="s">
        <v>2049</v>
      </c>
      <c r="C453" t="s">
        <v>2050</v>
      </c>
      <c r="D453" t="s">
        <v>2051</v>
      </c>
      <c r="E453" t="s">
        <v>164</v>
      </c>
      <c r="F453" t="s">
        <v>30</v>
      </c>
      <c r="G453" t="s">
        <v>259</v>
      </c>
      <c r="H453" t="s">
        <v>1095</v>
      </c>
      <c r="I453" t="s">
        <v>24</v>
      </c>
      <c r="J453" s="1">
        <v>6000</v>
      </c>
      <c r="K453" s="8"/>
      <c r="L453" s="8"/>
      <c r="M453" s="8">
        <v>6.6977105000000003</v>
      </c>
      <c r="N453" s="8">
        <v>11.1557099</v>
      </c>
      <c r="O453" s="8">
        <v>22.772169250000001</v>
      </c>
      <c r="P453" s="8">
        <v>21.846635899999999</v>
      </c>
      <c r="Q453" s="8">
        <v>24.2780114</v>
      </c>
      <c r="R453" s="8">
        <v>6.3159999999999998</v>
      </c>
      <c r="S453" s="8"/>
      <c r="T453" s="8">
        <v>3.6955849999999999</v>
      </c>
    </row>
    <row r="454" spans="1:20">
      <c r="A454" t="s">
        <v>2052</v>
      </c>
      <c r="B454" t="s">
        <v>1160</v>
      </c>
      <c r="C454" t="s">
        <v>2053</v>
      </c>
      <c r="D454" t="s">
        <v>160</v>
      </c>
      <c r="E454" t="s">
        <v>203</v>
      </c>
      <c r="F454" t="s">
        <v>30</v>
      </c>
      <c r="G454" t="s">
        <v>975</v>
      </c>
      <c r="H454" t="s">
        <v>2054</v>
      </c>
      <c r="I454" t="s">
        <v>24</v>
      </c>
      <c r="J454" s="1">
        <v>6000</v>
      </c>
      <c r="K454" s="8">
        <v>6.9590563300000001</v>
      </c>
      <c r="L454" s="8">
        <v>4.3946434649999997</v>
      </c>
      <c r="M454" s="8">
        <v>4.3823348600000003</v>
      </c>
      <c r="N454" s="8">
        <v>6.6129239799999997</v>
      </c>
      <c r="O454" s="8">
        <v>3.2176403750000002</v>
      </c>
      <c r="P454" s="8"/>
      <c r="Q454" s="8">
        <v>3.810640925</v>
      </c>
      <c r="R454" s="8"/>
      <c r="S454" s="8"/>
      <c r="T454" s="8"/>
    </row>
    <row r="455" spans="1:20">
      <c r="A455" t="s">
        <v>2055</v>
      </c>
      <c r="B455" t="s">
        <v>2056</v>
      </c>
      <c r="C455" t="s">
        <v>2057</v>
      </c>
      <c r="D455" t="s">
        <v>457</v>
      </c>
      <c r="E455" t="s">
        <v>40</v>
      </c>
      <c r="F455" t="s">
        <v>30</v>
      </c>
      <c r="G455" t="s">
        <v>184</v>
      </c>
      <c r="H455" t="s">
        <v>153</v>
      </c>
      <c r="I455" t="s">
        <v>24</v>
      </c>
      <c r="J455" s="1">
        <v>6000</v>
      </c>
      <c r="K455" s="8"/>
      <c r="L455" s="8"/>
      <c r="M455" s="8">
        <v>9.2754999999999992</v>
      </c>
      <c r="N455" s="8">
        <v>11.0085</v>
      </c>
      <c r="O455" s="8">
        <v>14.581</v>
      </c>
      <c r="P455" s="8">
        <v>12.154500000000001</v>
      </c>
      <c r="Q455" s="8">
        <v>11.4285</v>
      </c>
      <c r="R455" s="8">
        <v>16.863</v>
      </c>
      <c r="S455" s="8">
        <v>14.493499999999999</v>
      </c>
      <c r="T455" s="8">
        <v>12.3345</v>
      </c>
    </row>
    <row r="456" spans="1:20">
      <c r="A456" t="s">
        <v>2058</v>
      </c>
      <c r="B456" t="s">
        <v>2059</v>
      </c>
      <c r="C456" t="s">
        <v>2060</v>
      </c>
      <c r="D456" t="s">
        <v>198</v>
      </c>
      <c r="E456" t="s">
        <v>111</v>
      </c>
      <c r="F456" t="s">
        <v>30</v>
      </c>
      <c r="G456" t="s">
        <v>41</v>
      </c>
      <c r="H456" t="s">
        <v>153</v>
      </c>
      <c r="I456" t="s">
        <v>24</v>
      </c>
      <c r="J456" s="1">
        <v>6000</v>
      </c>
      <c r="K456" s="8">
        <v>6.4032559249999998</v>
      </c>
      <c r="L456" s="8">
        <v>6.1624001249999996</v>
      </c>
      <c r="M456" s="8">
        <v>4.7873981900000002</v>
      </c>
      <c r="N456" s="8">
        <v>8.1735540750000002</v>
      </c>
      <c r="O456" s="8">
        <v>8.7728017600000001</v>
      </c>
      <c r="P456" s="8">
        <v>11.069275429999999</v>
      </c>
      <c r="Q456" s="8">
        <v>11.735256809999999</v>
      </c>
      <c r="R456" s="8">
        <v>10.112397025</v>
      </c>
      <c r="S456" s="8">
        <v>6.3196996250000002</v>
      </c>
      <c r="T456" s="8">
        <v>8.7821754750000007</v>
      </c>
    </row>
    <row r="457" spans="1:20">
      <c r="A457" t="s">
        <v>2061</v>
      </c>
      <c r="B457" t="s">
        <v>2062</v>
      </c>
      <c r="C457" t="s">
        <v>2063</v>
      </c>
      <c r="D457" t="s">
        <v>124</v>
      </c>
      <c r="E457" t="s">
        <v>118</v>
      </c>
      <c r="F457" t="s">
        <v>30</v>
      </c>
      <c r="G457" t="s">
        <v>41</v>
      </c>
      <c r="H457" t="s">
        <v>153</v>
      </c>
      <c r="I457" t="s">
        <v>24</v>
      </c>
      <c r="J457" s="1">
        <v>6000</v>
      </c>
      <c r="K457" s="8">
        <v>7.6969890000000003</v>
      </c>
      <c r="L457" s="8">
        <v>6.5324543899999998</v>
      </c>
      <c r="M457" s="8">
        <v>4.610131075</v>
      </c>
      <c r="N457" s="8">
        <v>8.5410312749999999</v>
      </c>
      <c r="O457" s="8">
        <v>5.1968784499999998</v>
      </c>
      <c r="P457" s="8">
        <v>7.3869044749999997</v>
      </c>
      <c r="Q457" s="8">
        <v>5.8316290400000002</v>
      </c>
      <c r="R457" s="8">
        <v>3.9469664</v>
      </c>
      <c r="S457" s="8">
        <v>4.0987954850000001</v>
      </c>
      <c r="T457" s="8">
        <v>4.1948202400000003</v>
      </c>
    </row>
    <row r="458" spans="1:20">
      <c r="A458" t="s">
        <v>2064</v>
      </c>
      <c r="B458" t="s">
        <v>2065</v>
      </c>
      <c r="C458" t="s">
        <v>2066</v>
      </c>
      <c r="D458" t="s">
        <v>33</v>
      </c>
      <c r="E458" t="s">
        <v>34</v>
      </c>
      <c r="F458" t="s">
        <v>30</v>
      </c>
      <c r="G458" t="s">
        <v>41</v>
      </c>
      <c r="H458" t="s">
        <v>153</v>
      </c>
      <c r="I458" t="s">
        <v>24</v>
      </c>
      <c r="J458" s="1">
        <v>6000</v>
      </c>
      <c r="K458" s="8">
        <v>15.81671057</v>
      </c>
      <c r="L458" s="8">
        <v>9.6936993600000001</v>
      </c>
      <c r="M458" s="8">
        <v>12.456364485</v>
      </c>
      <c r="N458" s="8">
        <v>14.980104185</v>
      </c>
      <c r="O458" s="8">
        <v>8.9578037899999998</v>
      </c>
      <c r="P458" s="8">
        <v>10.074268805000001</v>
      </c>
      <c r="Q458" s="8">
        <v>12.08186615</v>
      </c>
      <c r="R458" s="8">
        <v>12.074528559999999</v>
      </c>
      <c r="S458" s="8">
        <v>6.60976257</v>
      </c>
      <c r="T458" s="8">
        <v>5.2968866600000002</v>
      </c>
    </row>
    <row r="459" spans="1:20">
      <c r="A459" t="s">
        <v>2067</v>
      </c>
      <c r="B459" t="s">
        <v>2068</v>
      </c>
      <c r="C459" t="s">
        <v>2069</v>
      </c>
      <c r="D459" t="s">
        <v>453</v>
      </c>
      <c r="E459" t="s">
        <v>88</v>
      </c>
      <c r="F459" t="s">
        <v>30</v>
      </c>
      <c r="G459" t="s">
        <v>271</v>
      </c>
      <c r="H459" t="s">
        <v>272</v>
      </c>
      <c r="I459" t="s">
        <v>24</v>
      </c>
      <c r="J459" s="1">
        <v>6000</v>
      </c>
      <c r="K459" s="8">
        <v>32.005851929999999</v>
      </c>
      <c r="L459" s="8">
        <v>33.357097510000003</v>
      </c>
      <c r="M459" s="8">
        <v>35.854030860000002</v>
      </c>
      <c r="N459" s="8">
        <v>34.745399704999997</v>
      </c>
      <c r="O459" s="8">
        <v>33.598526079999999</v>
      </c>
      <c r="P459" s="8">
        <v>32.8823644</v>
      </c>
      <c r="Q459" s="8">
        <v>33.161823134999999</v>
      </c>
      <c r="R459" s="8">
        <v>26.659298175</v>
      </c>
      <c r="S459" s="8">
        <v>17.722771235</v>
      </c>
      <c r="T459" s="8">
        <v>24.867503639999999</v>
      </c>
    </row>
    <row r="460" spans="1:20">
      <c r="A460" t="s">
        <v>2070</v>
      </c>
      <c r="B460" t="s">
        <v>2071</v>
      </c>
      <c r="C460" t="s">
        <v>2072</v>
      </c>
      <c r="D460" t="s">
        <v>33</v>
      </c>
      <c r="E460" t="s">
        <v>34</v>
      </c>
      <c r="F460" t="s">
        <v>30</v>
      </c>
      <c r="G460" t="s">
        <v>119</v>
      </c>
      <c r="H460" t="s">
        <v>120</v>
      </c>
      <c r="I460" t="s">
        <v>24</v>
      </c>
      <c r="J460" s="1">
        <v>6000</v>
      </c>
      <c r="K460" s="8"/>
      <c r="L460" s="8"/>
      <c r="M460" s="8"/>
      <c r="N460" s="8"/>
      <c r="O460" s="8">
        <v>31.61</v>
      </c>
      <c r="P460" s="8">
        <v>32.67</v>
      </c>
      <c r="Q460" s="8">
        <v>33.004411750000003</v>
      </c>
      <c r="R460" s="8">
        <v>32.92</v>
      </c>
      <c r="S460" s="8">
        <v>33.204250000000002</v>
      </c>
      <c r="T460" s="8">
        <v>32.246250000000003</v>
      </c>
    </row>
    <row r="461" spans="1:20">
      <c r="A461" t="s">
        <v>2074</v>
      </c>
      <c r="B461" t="s">
        <v>2075</v>
      </c>
      <c r="C461" t="s">
        <v>2076</v>
      </c>
      <c r="D461" t="s">
        <v>1183</v>
      </c>
      <c r="E461" t="s">
        <v>1184</v>
      </c>
      <c r="F461" t="s">
        <v>30</v>
      </c>
      <c r="G461" t="s">
        <v>2077</v>
      </c>
      <c r="H461" t="s">
        <v>1891</v>
      </c>
      <c r="I461" t="s">
        <v>24</v>
      </c>
      <c r="J461" s="1">
        <v>6000</v>
      </c>
      <c r="K461" s="8">
        <v>59.720877000000002</v>
      </c>
      <c r="L461" s="8">
        <v>62.109892500000001</v>
      </c>
      <c r="M461" s="8">
        <v>51.256725000000003</v>
      </c>
      <c r="N461" s="8">
        <v>55.913842500000001</v>
      </c>
      <c r="O461" s="8">
        <v>59.669975000000001</v>
      </c>
      <c r="P461" s="8">
        <v>53.361507500000002</v>
      </c>
      <c r="Q461" s="8">
        <v>34.670647500000001</v>
      </c>
      <c r="R461" s="8">
        <v>35.088825</v>
      </c>
      <c r="S461" s="8">
        <v>48.026515000000003</v>
      </c>
      <c r="T461" s="8">
        <v>28.138645</v>
      </c>
    </row>
    <row r="462" spans="1:20">
      <c r="A462" t="s">
        <v>2078</v>
      </c>
      <c r="B462" t="s">
        <v>2079</v>
      </c>
      <c r="C462" t="s">
        <v>2080</v>
      </c>
      <c r="D462" t="s">
        <v>163</v>
      </c>
      <c r="E462" t="s">
        <v>164</v>
      </c>
      <c r="F462" t="s">
        <v>30</v>
      </c>
      <c r="G462" t="s">
        <v>659</v>
      </c>
      <c r="H462" t="s">
        <v>1261</v>
      </c>
      <c r="I462" t="s">
        <v>24</v>
      </c>
      <c r="J462" s="1">
        <v>6000</v>
      </c>
      <c r="K462" s="8">
        <v>38.061437499999997</v>
      </c>
      <c r="L462" s="8">
        <v>34.100684999999999</v>
      </c>
      <c r="M462" s="8">
        <v>38.640796000000002</v>
      </c>
      <c r="N462" s="8">
        <v>35.749696</v>
      </c>
      <c r="O462" s="8">
        <v>41.013038999999999</v>
      </c>
      <c r="P462" s="8">
        <v>46.184698500000003</v>
      </c>
      <c r="Q462" s="8">
        <v>39.300908999999997</v>
      </c>
      <c r="R462" s="8">
        <v>4.7696339999999999</v>
      </c>
      <c r="S462" s="8">
        <v>3.9024934999999998</v>
      </c>
      <c r="T462" s="8">
        <v>4.9266905000000003</v>
      </c>
    </row>
    <row r="463" spans="1:20">
      <c r="A463" t="s">
        <v>2081</v>
      </c>
      <c r="B463" t="s">
        <v>2082</v>
      </c>
      <c r="C463" t="s">
        <v>2083</v>
      </c>
      <c r="D463" t="s">
        <v>703</v>
      </c>
      <c r="E463" t="s">
        <v>704</v>
      </c>
      <c r="F463" t="s">
        <v>30</v>
      </c>
      <c r="G463" t="s">
        <v>105</v>
      </c>
      <c r="H463" t="s">
        <v>1115</v>
      </c>
      <c r="I463" t="s">
        <v>24</v>
      </c>
      <c r="J463" s="1">
        <v>6000</v>
      </c>
      <c r="K463" s="8"/>
      <c r="L463" s="8"/>
      <c r="M463" s="8"/>
      <c r="N463" s="8"/>
      <c r="O463" s="8">
        <v>223.10669376999999</v>
      </c>
      <c r="P463" s="8"/>
      <c r="Q463" s="8"/>
      <c r="R463" s="8"/>
      <c r="S463" s="8"/>
      <c r="T463" s="8"/>
    </row>
    <row r="464" spans="1:20">
      <c r="A464" t="s">
        <v>2084</v>
      </c>
      <c r="B464" t="s">
        <v>2085</v>
      </c>
      <c r="C464" t="s">
        <v>2086</v>
      </c>
      <c r="D464" t="s">
        <v>673</v>
      </c>
      <c r="E464" t="s">
        <v>401</v>
      </c>
      <c r="F464" t="s">
        <v>30</v>
      </c>
      <c r="G464" t="s">
        <v>392</v>
      </c>
      <c r="H464" t="s">
        <v>2087</v>
      </c>
      <c r="I464" t="s">
        <v>24</v>
      </c>
      <c r="J464" s="1">
        <v>6000</v>
      </c>
      <c r="K464" s="8">
        <v>5.2009705999999998</v>
      </c>
      <c r="L464" s="8">
        <v>5.1242494499999998</v>
      </c>
      <c r="M464" s="8">
        <v>6.9776860000000003</v>
      </c>
      <c r="N464" s="8">
        <v>4.9464649999999999</v>
      </c>
      <c r="O464" s="8">
        <v>5.33453</v>
      </c>
      <c r="P464" s="8">
        <v>4.8595224999999997</v>
      </c>
      <c r="Q464" s="8">
        <v>4.0524674999999997</v>
      </c>
      <c r="R464" s="8"/>
      <c r="S464" s="8"/>
      <c r="T464" s="8"/>
    </row>
    <row r="465" spans="1:20">
      <c r="A465" t="s">
        <v>2088</v>
      </c>
      <c r="B465" t="s">
        <v>2089</v>
      </c>
      <c r="C465" t="s">
        <v>2090</v>
      </c>
      <c r="D465" t="s">
        <v>462</v>
      </c>
      <c r="E465" t="s">
        <v>463</v>
      </c>
      <c r="F465" t="s">
        <v>30</v>
      </c>
      <c r="G465" t="s">
        <v>89</v>
      </c>
      <c r="H465" t="s">
        <v>90</v>
      </c>
      <c r="I465" t="s">
        <v>24</v>
      </c>
      <c r="J465" s="1">
        <v>6000</v>
      </c>
      <c r="K465" s="8">
        <v>8.0850849999999994</v>
      </c>
      <c r="L465" s="8">
        <v>8.94</v>
      </c>
      <c r="M465" s="8">
        <v>9.1999999999999993</v>
      </c>
      <c r="N465" s="8">
        <v>7.3</v>
      </c>
      <c r="O465" s="8">
        <v>6.44</v>
      </c>
      <c r="P465" s="8">
        <v>20.492999999999999</v>
      </c>
      <c r="Q465" s="8">
        <v>13.46027905</v>
      </c>
      <c r="R465" s="8">
        <v>7.3479053499999996</v>
      </c>
      <c r="S465" s="8">
        <v>7.7525000000000004</v>
      </c>
      <c r="T465" s="8">
        <v>10.339496649999999</v>
      </c>
    </row>
    <row r="466" spans="1:20">
      <c r="A466" t="s">
        <v>2091</v>
      </c>
      <c r="B466" t="s">
        <v>2092</v>
      </c>
      <c r="C466" t="s">
        <v>2093</v>
      </c>
      <c r="D466" t="s">
        <v>673</v>
      </c>
      <c r="E466" t="s">
        <v>401</v>
      </c>
      <c r="F466" t="s">
        <v>30</v>
      </c>
      <c r="G466" t="s">
        <v>519</v>
      </c>
      <c r="H466" t="s">
        <v>331</v>
      </c>
      <c r="I466" t="s">
        <v>24</v>
      </c>
      <c r="J466" s="1">
        <v>6000</v>
      </c>
      <c r="K466" s="8">
        <v>12.03798009</v>
      </c>
      <c r="L466" s="8">
        <v>13.960472745000001</v>
      </c>
      <c r="M466" s="8">
        <v>11.961302075000001</v>
      </c>
      <c r="N466" s="8">
        <v>12.046714740000001</v>
      </c>
      <c r="O466" s="8">
        <v>12.02410624</v>
      </c>
      <c r="P466" s="8">
        <v>13.442669805</v>
      </c>
      <c r="Q466" s="8">
        <v>14.312615655</v>
      </c>
      <c r="R466" s="8">
        <v>12.16282981</v>
      </c>
      <c r="S466" s="8">
        <v>7.2002637299999996</v>
      </c>
      <c r="T466" s="8"/>
    </row>
    <row r="467" spans="1:20">
      <c r="A467" t="s">
        <v>2094</v>
      </c>
      <c r="B467" t="s">
        <v>2095</v>
      </c>
      <c r="C467" t="s">
        <v>2096</v>
      </c>
      <c r="D467" t="s">
        <v>2097</v>
      </c>
      <c r="E467" t="s">
        <v>84</v>
      </c>
      <c r="F467" t="s">
        <v>30</v>
      </c>
      <c r="G467" t="s">
        <v>165</v>
      </c>
      <c r="H467" t="s">
        <v>166</v>
      </c>
      <c r="I467" t="s">
        <v>24</v>
      </c>
      <c r="J467" s="1">
        <v>6000</v>
      </c>
      <c r="K467" s="8"/>
      <c r="L467" s="8"/>
      <c r="M467" s="8"/>
      <c r="N467" s="8"/>
      <c r="O467" s="8"/>
      <c r="P467" s="8"/>
      <c r="Q467" s="8"/>
      <c r="R467" s="8"/>
      <c r="S467" s="8">
        <v>11.884634</v>
      </c>
      <c r="T467" s="8">
        <v>42.774928000000003</v>
      </c>
    </row>
    <row r="468" spans="1:20">
      <c r="A468" t="s">
        <v>2098</v>
      </c>
      <c r="B468" t="s">
        <v>2099</v>
      </c>
      <c r="C468" t="s">
        <v>2100</v>
      </c>
      <c r="D468" t="s">
        <v>380</v>
      </c>
      <c r="E468" t="s">
        <v>336</v>
      </c>
      <c r="F468" t="s">
        <v>30</v>
      </c>
      <c r="G468" t="s">
        <v>350</v>
      </c>
      <c r="H468" t="s">
        <v>351</v>
      </c>
      <c r="I468" t="s">
        <v>24</v>
      </c>
      <c r="J468" s="1">
        <v>6000</v>
      </c>
      <c r="K468" s="8">
        <v>5.4880000000000004</v>
      </c>
      <c r="L468" s="8">
        <v>5.8419999999999996</v>
      </c>
      <c r="M468" s="8">
        <v>5.7975000000000003</v>
      </c>
      <c r="N468" s="8">
        <v>7.0830000000000002</v>
      </c>
      <c r="O468" s="8">
        <v>88.730500000000006</v>
      </c>
      <c r="P468" s="8">
        <v>3.5478654999999999</v>
      </c>
      <c r="Q468" s="8">
        <v>3.823302</v>
      </c>
      <c r="R468" s="8">
        <v>3.6881351549999999</v>
      </c>
      <c r="S468" s="8">
        <v>3.9369295000000002</v>
      </c>
      <c r="T468" s="8">
        <v>3.8963804999999998</v>
      </c>
    </row>
    <row r="469" spans="1:20">
      <c r="A469" t="s">
        <v>2101</v>
      </c>
      <c r="B469" t="s">
        <v>2102</v>
      </c>
      <c r="C469" t="s">
        <v>2103</v>
      </c>
      <c r="D469" t="s">
        <v>2104</v>
      </c>
      <c r="E469" t="s">
        <v>64</v>
      </c>
      <c r="F469" t="s">
        <v>30</v>
      </c>
      <c r="G469" t="s">
        <v>2105</v>
      </c>
      <c r="H469" t="s">
        <v>2106</v>
      </c>
      <c r="I469" t="s">
        <v>24</v>
      </c>
      <c r="J469" s="1">
        <v>6000</v>
      </c>
      <c r="K469" s="8">
        <v>8.4557500000000001</v>
      </c>
      <c r="L469" s="8">
        <v>7.9865000000000004</v>
      </c>
      <c r="M469" s="8">
        <v>6.7279999999999998</v>
      </c>
      <c r="N469" s="8">
        <v>8.3074999999999992</v>
      </c>
      <c r="O469" s="8">
        <v>8.0079999999999991</v>
      </c>
      <c r="P469" s="8">
        <v>9.8670000000000009</v>
      </c>
      <c r="Q469" s="8">
        <v>10.4085</v>
      </c>
      <c r="R469" s="8">
        <v>10.265499999999999</v>
      </c>
      <c r="S469" s="8">
        <v>8.8122500000000006</v>
      </c>
      <c r="T469" s="8">
        <v>14.41075</v>
      </c>
    </row>
    <row r="470" spans="1:20">
      <c r="A470" t="s">
        <v>2107</v>
      </c>
      <c r="B470" t="s">
        <v>2108</v>
      </c>
      <c r="C470" t="s">
        <v>2109</v>
      </c>
      <c r="D470" t="s">
        <v>33</v>
      </c>
      <c r="E470" t="s">
        <v>34</v>
      </c>
      <c r="F470" t="s">
        <v>30</v>
      </c>
      <c r="G470" t="s">
        <v>2110</v>
      </c>
      <c r="H470" t="s">
        <v>2111</v>
      </c>
      <c r="I470" t="s">
        <v>24</v>
      </c>
      <c r="J470" s="1">
        <v>6000</v>
      </c>
      <c r="K470" s="8">
        <v>14.725427399999999</v>
      </c>
      <c r="L470" s="8">
        <v>18.15820553</v>
      </c>
      <c r="M470" s="8">
        <v>21.164590050000001</v>
      </c>
      <c r="N470" s="8">
        <v>19.783589930000002</v>
      </c>
      <c r="O470" s="8">
        <v>17.178229179999999</v>
      </c>
      <c r="P470" s="8">
        <v>17.57534708</v>
      </c>
      <c r="Q470" s="8">
        <v>15.771275380000001</v>
      </c>
      <c r="R470" s="8">
        <v>20.341972500000001</v>
      </c>
      <c r="S470" s="8">
        <v>32.640117500000002</v>
      </c>
      <c r="T470" s="8">
        <v>34.981904999999998</v>
      </c>
    </row>
    <row r="471" spans="1:20">
      <c r="A471" t="s">
        <v>2112</v>
      </c>
      <c r="B471" t="s">
        <v>2113</v>
      </c>
      <c r="C471" t="s">
        <v>2114</v>
      </c>
      <c r="D471" t="s">
        <v>803</v>
      </c>
      <c r="E471" t="s">
        <v>349</v>
      </c>
      <c r="F471" t="s">
        <v>30</v>
      </c>
      <c r="G471" t="s">
        <v>1491</v>
      </c>
      <c r="H471" t="s">
        <v>1492</v>
      </c>
      <c r="I471" t="s">
        <v>24</v>
      </c>
      <c r="J471" s="1">
        <v>6000</v>
      </c>
      <c r="K471" s="8">
        <v>4.0233059999999998</v>
      </c>
      <c r="L471" s="8">
        <v>4.23109</v>
      </c>
      <c r="M471" s="8">
        <v>5.5526900000000001</v>
      </c>
      <c r="N471" s="8">
        <v>5.2733949999999998</v>
      </c>
      <c r="O471" s="8">
        <v>5.4902699999999998</v>
      </c>
      <c r="P471" s="8">
        <v>5.3342375000000004</v>
      </c>
      <c r="Q471" s="8">
        <v>8.5808</v>
      </c>
      <c r="R471" s="8">
        <v>6.2902699999999996</v>
      </c>
      <c r="S471" s="8">
        <v>4.8858050000000004</v>
      </c>
      <c r="T471" s="8">
        <v>4.5264749999999996</v>
      </c>
    </row>
    <row r="472" spans="1:20">
      <c r="A472" t="s">
        <v>2115</v>
      </c>
      <c r="B472" t="s">
        <v>2116</v>
      </c>
      <c r="C472" t="s">
        <v>2117</v>
      </c>
      <c r="D472" t="s">
        <v>450</v>
      </c>
      <c r="E472" t="s">
        <v>228</v>
      </c>
      <c r="F472" t="s">
        <v>30</v>
      </c>
      <c r="G472" t="s">
        <v>243</v>
      </c>
      <c r="H472" t="s">
        <v>244</v>
      </c>
      <c r="I472" t="s">
        <v>24</v>
      </c>
      <c r="J472" s="1">
        <v>6000</v>
      </c>
      <c r="K472" s="8">
        <v>269.20923271999999</v>
      </c>
      <c r="L472" s="8">
        <v>265.83769570999999</v>
      </c>
      <c r="M472" s="8">
        <v>271.50548746999999</v>
      </c>
      <c r="N472" s="8">
        <v>265.23868680999999</v>
      </c>
      <c r="O472" s="8">
        <v>950.35617485</v>
      </c>
      <c r="P472" s="8">
        <v>900.96458575999998</v>
      </c>
      <c r="Q472" s="8">
        <v>896.84967223499996</v>
      </c>
      <c r="R472" s="8">
        <v>824.86124106499994</v>
      </c>
      <c r="S472" s="8">
        <v>727.36887175499999</v>
      </c>
      <c r="T472" s="8">
        <v>84.419752149999994</v>
      </c>
    </row>
    <row r="473" spans="1:20">
      <c r="A473" t="s">
        <v>2118</v>
      </c>
      <c r="B473" t="s">
        <v>2119</v>
      </c>
      <c r="C473" t="s">
        <v>2120</v>
      </c>
      <c r="D473" t="s">
        <v>69</v>
      </c>
      <c r="E473" t="s">
        <v>228</v>
      </c>
      <c r="F473" t="s">
        <v>30</v>
      </c>
      <c r="G473" t="s">
        <v>1271</v>
      </c>
      <c r="H473" t="s">
        <v>1272</v>
      </c>
      <c r="I473" t="s">
        <v>24</v>
      </c>
      <c r="J473" s="1">
        <v>6000</v>
      </c>
      <c r="K473" s="8">
        <v>27.041</v>
      </c>
      <c r="L473" s="8">
        <v>27.597999999999999</v>
      </c>
      <c r="M473" s="8">
        <v>32.314</v>
      </c>
      <c r="N473" s="8">
        <v>32.570999999999998</v>
      </c>
      <c r="O473" s="8">
        <v>20.73</v>
      </c>
      <c r="P473" s="8">
        <v>19.620175</v>
      </c>
      <c r="Q473" s="8">
        <v>19.321453999999999</v>
      </c>
      <c r="R473" s="8">
        <v>16.402935500000002</v>
      </c>
      <c r="S473" s="8">
        <v>16.995968999999999</v>
      </c>
      <c r="T473" s="8">
        <v>16.987578500000001</v>
      </c>
    </row>
    <row r="474" spans="1:20">
      <c r="A474" t="s">
        <v>2123</v>
      </c>
      <c r="B474" t="s">
        <v>489</v>
      </c>
      <c r="C474" t="s">
        <v>2124</v>
      </c>
      <c r="D474" t="s">
        <v>491</v>
      </c>
      <c r="E474" t="s">
        <v>145</v>
      </c>
      <c r="F474" t="s">
        <v>30</v>
      </c>
      <c r="G474" t="s">
        <v>139</v>
      </c>
      <c r="H474" t="s">
        <v>492</v>
      </c>
      <c r="I474" t="s">
        <v>24</v>
      </c>
      <c r="J474" s="1">
        <v>6000</v>
      </c>
      <c r="K474" s="8">
        <v>5.5714982500000003</v>
      </c>
      <c r="L474" s="8">
        <v>5.4179703750000003</v>
      </c>
      <c r="M474" s="8">
        <v>5.3016296250000003</v>
      </c>
      <c r="N474" s="8">
        <v>5.7321935000000002</v>
      </c>
      <c r="O474" s="8">
        <v>4.8540022499999997</v>
      </c>
      <c r="P474" s="8">
        <v>5.6068017499999998</v>
      </c>
      <c r="Q474" s="8">
        <v>5.8923885</v>
      </c>
      <c r="R474" s="8">
        <v>5.8249890000000004</v>
      </c>
      <c r="S474" s="8">
        <v>5.0194912650000001</v>
      </c>
      <c r="T474" s="8">
        <v>4.9161178449999996</v>
      </c>
    </row>
    <row r="475" spans="1:20">
      <c r="A475" t="s">
        <v>2125</v>
      </c>
      <c r="B475" t="s">
        <v>2126</v>
      </c>
      <c r="C475" t="s">
        <v>2127</v>
      </c>
      <c r="D475" t="s">
        <v>394</v>
      </c>
      <c r="E475" t="s">
        <v>248</v>
      </c>
      <c r="F475" t="s">
        <v>30</v>
      </c>
      <c r="G475" t="s">
        <v>436</v>
      </c>
      <c r="H475" t="s">
        <v>1602</v>
      </c>
      <c r="I475" t="s">
        <v>24</v>
      </c>
      <c r="J475" s="1">
        <v>6000</v>
      </c>
      <c r="K475" s="8">
        <v>22.75469</v>
      </c>
      <c r="L475" s="8">
        <v>26.197197500000001</v>
      </c>
      <c r="M475" s="8">
        <v>8.8776724999999992</v>
      </c>
      <c r="N475" s="8">
        <v>17.406095000000001</v>
      </c>
      <c r="O475" s="8">
        <v>7.2778025</v>
      </c>
      <c r="P475" s="8">
        <v>5.8446749999999996</v>
      </c>
      <c r="Q475" s="8">
        <v>9.2996099999999995</v>
      </c>
      <c r="R475" s="8">
        <v>10.2546</v>
      </c>
      <c r="S475" s="8">
        <v>9.8959150000000005</v>
      </c>
      <c r="T475" s="8">
        <v>12.624915</v>
      </c>
    </row>
    <row r="476" spans="1:20">
      <c r="A476" t="s">
        <v>2128</v>
      </c>
      <c r="B476" t="s">
        <v>2129</v>
      </c>
      <c r="C476" t="s">
        <v>2130</v>
      </c>
      <c r="D476" t="s">
        <v>1435</v>
      </c>
      <c r="E476" t="s">
        <v>84</v>
      </c>
      <c r="F476" t="s">
        <v>30</v>
      </c>
      <c r="G476" t="s">
        <v>436</v>
      </c>
      <c r="H476" t="s">
        <v>1602</v>
      </c>
      <c r="I476" t="s">
        <v>24</v>
      </c>
      <c r="J476" s="1">
        <v>6000</v>
      </c>
      <c r="K476" s="8"/>
      <c r="L476" s="8"/>
      <c r="M476" s="8">
        <v>15.294756765000001</v>
      </c>
      <c r="N476" s="8"/>
      <c r="O476" s="8">
        <v>12.533340539999999</v>
      </c>
      <c r="P476" s="8">
        <v>13.2945811</v>
      </c>
      <c r="Q476" s="8">
        <v>15.192709675</v>
      </c>
      <c r="R476" s="8">
        <v>14.625768324999999</v>
      </c>
      <c r="S476" s="8">
        <v>17.60467817</v>
      </c>
      <c r="T476" s="8">
        <v>14.42455895</v>
      </c>
    </row>
    <row r="477" spans="1:20">
      <c r="A477" t="s">
        <v>2132</v>
      </c>
      <c r="B477" t="s">
        <v>2133</v>
      </c>
      <c r="C477" t="s">
        <v>2134</v>
      </c>
      <c r="D477" t="s">
        <v>2135</v>
      </c>
      <c r="E477" t="s">
        <v>111</v>
      </c>
      <c r="F477" t="s">
        <v>30</v>
      </c>
      <c r="G477" t="s">
        <v>548</v>
      </c>
      <c r="H477" t="s">
        <v>650</v>
      </c>
      <c r="I477" t="s">
        <v>24</v>
      </c>
      <c r="J477" s="1">
        <v>6000</v>
      </c>
      <c r="K477" s="8"/>
      <c r="L477" s="8">
        <v>4.4092527500000003</v>
      </c>
      <c r="M477" s="8">
        <v>11.93338741</v>
      </c>
      <c r="N477" s="8">
        <v>35.434774435000001</v>
      </c>
      <c r="O477" s="8">
        <v>3.3035996999999999</v>
      </c>
      <c r="P477" s="8">
        <v>3.2679058900000002</v>
      </c>
      <c r="Q477" s="8">
        <v>3.2153023300000001</v>
      </c>
      <c r="R477" s="8"/>
      <c r="S477" s="8"/>
      <c r="T477" s="8"/>
    </row>
    <row r="478" spans="1:20">
      <c r="A478" t="s">
        <v>2136</v>
      </c>
      <c r="B478" t="s">
        <v>2137</v>
      </c>
      <c r="C478" t="s">
        <v>2138</v>
      </c>
      <c r="D478" t="s">
        <v>76</v>
      </c>
      <c r="E478" t="s">
        <v>40</v>
      </c>
      <c r="F478" t="s">
        <v>30</v>
      </c>
      <c r="G478" t="s">
        <v>125</v>
      </c>
      <c r="H478" t="s">
        <v>153</v>
      </c>
      <c r="I478" t="s">
        <v>24</v>
      </c>
      <c r="J478" s="1">
        <v>6000</v>
      </c>
      <c r="K478" s="8">
        <v>5.1002039999999997</v>
      </c>
      <c r="L478" s="8">
        <v>5.9042649999999997</v>
      </c>
      <c r="M478" s="8">
        <v>7.1126149999999999</v>
      </c>
      <c r="N478" s="8">
        <v>7.5413199999999998</v>
      </c>
      <c r="O478" s="8">
        <v>5.7507900000000003</v>
      </c>
      <c r="P478" s="8">
        <v>5.9477900000000004</v>
      </c>
      <c r="Q478" s="8">
        <v>6.8707849999999997</v>
      </c>
      <c r="R478" s="8">
        <v>6.4931999999999999</v>
      </c>
      <c r="S478" s="8">
        <v>7.2172000000000001</v>
      </c>
      <c r="T478" s="8">
        <v>8.1955899999999993</v>
      </c>
    </row>
    <row r="479" spans="1:20">
      <c r="A479" t="s">
        <v>2139</v>
      </c>
      <c r="B479" t="s">
        <v>2140</v>
      </c>
      <c r="C479" t="s">
        <v>2141</v>
      </c>
      <c r="D479" t="s">
        <v>57</v>
      </c>
      <c r="E479" t="s">
        <v>34</v>
      </c>
      <c r="F479" t="s">
        <v>30</v>
      </c>
      <c r="G479" t="s">
        <v>2142</v>
      </c>
      <c r="H479" t="s">
        <v>2143</v>
      </c>
      <c r="I479" t="s">
        <v>24</v>
      </c>
      <c r="J479" s="1">
        <v>6000</v>
      </c>
      <c r="K479" s="8">
        <v>23.126378500000001</v>
      </c>
      <c r="L479" s="8">
        <v>7.3655711650000004</v>
      </c>
      <c r="M479" s="8">
        <v>3.4631000300000001</v>
      </c>
      <c r="N479" s="8">
        <v>9.9653644999999997</v>
      </c>
      <c r="O479" s="8">
        <v>10.701818449999999</v>
      </c>
      <c r="P479" s="8">
        <v>10.936599579999999</v>
      </c>
      <c r="Q479" s="8">
        <v>11.006458315</v>
      </c>
      <c r="R479" s="8">
        <v>11.6912965</v>
      </c>
      <c r="S479" s="8">
        <v>21.450624999999999</v>
      </c>
      <c r="T479" s="8">
        <v>20.134338405000001</v>
      </c>
    </row>
    <row r="480" spans="1:20">
      <c r="A480" t="s">
        <v>2144</v>
      </c>
      <c r="B480" t="s">
        <v>2145</v>
      </c>
      <c r="C480" t="s">
        <v>2146</v>
      </c>
      <c r="D480" t="s">
        <v>33</v>
      </c>
      <c r="E480" t="s">
        <v>34</v>
      </c>
      <c r="F480" t="s">
        <v>30</v>
      </c>
      <c r="G480" t="s">
        <v>1193</v>
      </c>
      <c r="H480" t="s">
        <v>2147</v>
      </c>
      <c r="I480" t="s">
        <v>24</v>
      </c>
      <c r="J480" s="1">
        <v>6000</v>
      </c>
      <c r="K480" s="8">
        <v>37.812592500000001</v>
      </c>
      <c r="L480" s="8">
        <v>35.7571175</v>
      </c>
      <c r="M480" s="8">
        <v>39.358215000000001</v>
      </c>
      <c r="N480" s="8">
        <v>52.878272500000001</v>
      </c>
      <c r="O480" s="8">
        <v>69.867355000000003</v>
      </c>
      <c r="P480" s="8">
        <v>17.449032500000001</v>
      </c>
      <c r="Q480" s="8">
        <v>29.221710000000002</v>
      </c>
      <c r="R480" s="8">
        <v>44.506455000000003</v>
      </c>
      <c r="S480" s="8">
        <v>44.700994999999999</v>
      </c>
      <c r="T480" s="8">
        <v>52.740767499999997</v>
      </c>
    </row>
    <row r="481" spans="1:20">
      <c r="A481" t="s">
        <v>2148</v>
      </c>
      <c r="B481" t="s">
        <v>2149</v>
      </c>
      <c r="C481" t="s">
        <v>2150</v>
      </c>
      <c r="D481" t="s">
        <v>278</v>
      </c>
      <c r="E481" t="s">
        <v>145</v>
      </c>
      <c r="F481" t="s">
        <v>30</v>
      </c>
      <c r="G481" t="s">
        <v>392</v>
      </c>
      <c r="H481" t="s">
        <v>331</v>
      </c>
      <c r="I481" t="s">
        <v>24</v>
      </c>
      <c r="J481" s="1">
        <v>6000</v>
      </c>
      <c r="K481" s="8">
        <v>45.233785079999997</v>
      </c>
      <c r="L481" s="8">
        <v>24.817189785</v>
      </c>
      <c r="M481" s="8">
        <v>22.550141660000001</v>
      </c>
      <c r="N481" s="8">
        <v>34.786771780000002</v>
      </c>
      <c r="O481" s="8">
        <v>19.093320940000002</v>
      </c>
      <c r="P481" s="8">
        <v>19.337470039999999</v>
      </c>
      <c r="Q481" s="8">
        <v>24.356179165</v>
      </c>
      <c r="R481" s="8">
        <v>11.085390994999999</v>
      </c>
      <c r="S481" s="8">
        <v>8.5969905450000006</v>
      </c>
      <c r="T481" s="8">
        <v>6.4340347449999999</v>
      </c>
    </row>
    <row r="482" spans="1:20">
      <c r="A482" t="s">
        <v>2151</v>
      </c>
      <c r="B482" t="s">
        <v>2152</v>
      </c>
      <c r="C482" t="s">
        <v>2153</v>
      </c>
      <c r="D482" t="s">
        <v>1572</v>
      </c>
      <c r="E482" t="s">
        <v>372</v>
      </c>
      <c r="F482" t="s">
        <v>30</v>
      </c>
      <c r="G482" t="s">
        <v>707</v>
      </c>
      <c r="H482" t="s">
        <v>762</v>
      </c>
      <c r="I482" t="s">
        <v>24</v>
      </c>
      <c r="J482" s="1">
        <v>6000</v>
      </c>
      <c r="K482" s="8">
        <v>4.8423877949999996</v>
      </c>
      <c r="L482" s="8">
        <v>4.7760901049999998</v>
      </c>
      <c r="M482" s="8">
        <v>6.866414915</v>
      </c>
      <c r="N482" s="8">
        <v>6.1322009949999998</v>
      </c>
      <c r="O482" s="8">
        <v>5.6120428100000002</v>
      </c>
      <c r="P482" s="8">
        <v>3.3039916850000002</v>
      </c>
      <c r="Q482" s="8"/>
      <c r="R482" s="8">
        <v>3.64188483</v>
      </c>
      <c r="S482" s="8">
        <v>6.4128265100000004</v>
      </c>
      <c r="T482" s="8">
        <v>5.1302451250000001</v>
      </c>
    </row>
    <row r="483" spans="1:20">
      <c r="A483" t="s">
        <v>2154</v>
      </c>
      <c r="B483" t="s">
        <v>2155</v>
      </c>
      <c r="C483" t="s">
        <v>2156</v>
      </c>
      <c r="D483" t="s">
        <v>1478</v>
      </c>
      <c r="E483" t="s">
        <v>131</v>
      </c>
      <c r="F483" t="s">
        <v>30</v>
      </c>
      <c r="G483" t="s">
        <v>2157</v>
      </c>
      <c r="H483" t="s">
        <v>2158</v>
      </c>
      <c r="I483" t="s">
        <v>24</v>
      </c>
      <c r="J483" s="1">
        <v>6000</v>
      </c>
      <c r="K483" s="8">
        <v>147.787524265</v>
      </c>
      <c r="L483" s="8">
        <v>155.51788118499999</v>
      </c>
      <c r="M483" s="8">
        <v>149.10257989499999</v>
      </c>
      <c r="N483" s="8">
        <v>160.67543395499999</v>
      </c>
      <c r="O483" s="8">
        <v>163.14721985</v>
      </c>
      <c r="P483" s="8">
        <v>161.26633283499999</v>
      </c>
      <c r="Q483" s="8">
        <v>144.55994386</v>
      </c>
      <c r="R483" s="8">
        <v>145.05418854999999</v>
      </c>
      <c r="S483" s="8">
        <v>134.59975191999999</v>
      </c>
      <c r="T483" s="8">
        <v>154.89014809</v>
      </c>
    </row>
    <row r="484" spans="1:20">
      <c r="A484" t="s">
        <v>2159</v>
      </c>
      <c r="B484" t="s">
        <v>2160</v>
      </c>
      <c r="C484" t="s">
        <v>2161</v>
      </c>
      <c r="D484" t="s">
        <v>251</v>
      </c>
      <c r="E484" t="s">
        <v>84</v>
      </c>
      <c r="F484" t="s">
        <v>30</v>
      </c>
      <c r="G484" t="s">
        <v>2162</v>
      </c>
      <c r="H484" t="s">
        <v>2163</v>
      </c>
      <c r="I484" t="s">
        <v>24</v>
      </c>
      <c r="J484" s="1">
        <v>6000</v>
      </c>
      <c r="K484" s="8"/>
      <c r="L484" s="8"/>
      <c r="M484" s="8">
        <v>5.87765468</v>
      </c>
      <c r="N484" s="8"/>
      <c r="O484" s="8"/>
      <c r="P484" s="8"/>
      <c r="Q484" s="8"/>
      <c r="R484" s="8">
        <v>6.9925773050000002</v>
      </c>
      <c r="S484" s="8">
        <v>13.625788585</v>
      </c>
      <c r="T484" s="8">
        <v>8.0407615549999996</v>
      </c>
    </row>
    <row r="485" spans="1:20">
      <c r="A485" t="s">
        <v>2164</v>
      </c>
      <c r="B485" t="s">
        <v>2165</v>
      </c>
      <c r="C485" t="s">
        <v>2166</v>
      </c>
      <c r="D485" t="s">
        <v>2167</v>
      </c>
      <c r="E485" t="s">
        <v>292</v>
      </c>
      <c r="F485" t="s">
        <v>30</v>
      </c>
      <c r="G485" t="s">
        <v>364</v>
      </c>
      <c r="H485" t="s">
        <v>365</v>
      </c>
      <c r="I485" t="s">
        <v>24</v>
      </c>
      <c r="J485" s="1">
        <v>6000</v>
      </c>
      <c r="K485" s="8"/>
      <c r="L485" s="8"/>
      <c r="M485" s="8"/>
      <c r="N485" s="8"/>
      <c r="O485" s="8"/>
      <c r="P485" s="8">
        <v>6.396345825</v>
      </c>
      <c r="Q485" s="8">
        <v>7.4294323100000002</v>
      </c>
      <c r="R485" s="8"/>
      <c r="S485" s="8"/>
      <c r="T485" s="8"/>
    </row>
    <row r="486" spans="1:20">
      <c r="A486" t="s">
        <v>2168</v>
      </c>
      <c r="B486" t="s">
        <v>2169</v>
      </c>
      <c r="C486" t="s">
        <v>2170</v>
      </c>
      <c r="D486" t="s">
        <v>57</v>
      </c>
      <c r="E486" t="s">
        <v>34</v>
      </c>
      <c r="F486" t="s">
        <v>30</v>
      </c>
      <c r="G486" t="s">
        <v>1516</v>
      </c>
      <c r="H486" t="s">
        <v>396</v>
      </c>
      <c r="I486" t="s">
        <v>24</v>
      </c>
      <c r="J486" s="1">
        <v>6000</v>
      </c>
      <c r="K486" s="8"/>
      <c r="L486" s="8">
        <v>3.323</v>
      </c>
      <c r="M486" s="8">
        <v>3.6680000000000001</v>
      </c>
      <c r="N486" s="8">
        <v>5.1835000000000004</v>
      </c>
      <c r="O486" s="8">
        <v>4.5869999999999997</v>
      </c>
      <c r="P486" s="8">
        <v>3.7</v>
      </c>
      <c r="Q486" s="8">
        <v>4.6555</v>
      </c>
      <c r="R486" s="8">
        <v>4.0804999999999998</v>
      </c>
      <c r="S486" s="8"/>
      <c r="T486" s="8">
        <v>3.4615</v>
      </c>
    </row>
    <row r="487" spans="1:20">
      <c r="A487" t="s">
        <v>2173</v>
      </c>
      <c r="B487" t="s">
        <v>2174</v>
      </c>
      <c r="C487" t="s">
        <v>2175</v>
      </c>
      <c r="D487" t="s">
        <v>279</v>
      </c>
      <c r="E487" t="s">
        <v>88</v>
      </c>
      <c r="F487" t="s">
        <v>30</v>
      </c>
      <c r="G487" t="s">
        <v>257</v>
      </c>
      <c r="H487" t="s">
        <v>258</v>
      </c>
      <c r="I487" t="s">
        <v>24</v>
      </c>
      <c r="J487" s="1">
        <v>6000</v>
      </c>
      <c r="K487" s="8">
        <v>17.898914999999999</v>
      </c>
      <c r="L487" s="8">
        <v>17.53839</v>
      </c>
      <c r="M487" s="8">
        <v>18.345230000000001</v>
      </c>
      <c r="N487" s="8">
        <v>17.692094999999998</v>
      </c>
      <c r="O487" s="8">
        <v>23.12134</v>
      </c>
      <c r="P487" s="8">
        <v>24.203610000000001</v>
      </c>
      <c r="Q487" s="8">
        <v>28.532499999999999</v>
      </c>
      <c r="R487" s="8">
        <v>28.0198</v>
      </c>
      <c r="S487" s="8">
        <v>23.595580000000002</v>
      </c>
      <c r="T487" s="8">
        <v>26.003035000000001</v>
      </c>
    </row>
    <row r="488" spans="1:20">
      <c r="A488" t="s">
        <v>2176</v>
      </c>
      <c r="B488" t="s">
        <v>2177</v>
      </c>
      <c r="C488" t="s">
        <v>2178</v>
      </c>
      <c r="D488" t="s">
        <v>583</v>
      </c>
      <c r="E488" t="s">
        <v>336</v>
      </c>
      <c r="F488" t="s">
        <v>30</v>
      </c>
      <c r="G488" t="s">
        <v>659</v>
      </c>
      <c r="H488" t="s">
        <v>1261</v>
      </c>
      <c r="I488" t="s">
        <v>24</v>
      </c>
      <c r="J488" s="1">
        <v>6000</v>
      </c>
      <c r="K488" s="8">
        <v>4.4792953049999999</v>
      </c>
      <c r="L488" s="8">
        <v>3.1879251100000001</v>
      </c>
      <c r="M488" s="8">
        <v>4.2135948150000004</v>
      </c>
      <c r="N488" s="8">
        <v>7.5888356300000002</v>
      </c>
      <c r="O488" s="8">
        <v>3.6283293900000002</v>
      </c>
      <c r="P488" s="8">
        <v>4.6876058949999999</v>
      </c>
      <c r="Q488" s="8">
        <v>10.852980915</v>
      </c>
      <c r="R488" s="8">
        <v>6.3651294700000003</v>
      </c>
      <c r="S488" s="8">
        <v>5.2343348750000001</v>
      </c>
      <c r="T488" s="8">
        <v>4.0653068799999996</v>
      </c>
    </row>
    <row r="489" spans="1:20">
      <c r="A489" t="s">
        <v>2179</v>
      </c>
      <c r="B489" t="s">
        <v>2180</v>
      </c>
      <c r="C489" t="s">
        <v>2181</v>
      </c>
      <c r="D489" t="s">
        <v>965</v>
      </c>
      <c r="E489" t="s">
        <v>203</v>
      </c>
      <c r="F489" t="s">
        <v>30</v>
      </c>
      <c r="G489" t="s">
        <v>165</v>
      </c>
      <c r="H489" t="s">
        <v>166</v>
      </c>
      <c r="I489" t="s">
        <v>24</v>
      </c>
      <c r="J489" s="1">
        <v>6000</v>
      </c>
      <c r="K489" s="8">
        <v>6.6456188599999999</v>
      </c>
      <c r="L489" s="8">
        <v>4.8135752250000001</v>
      </c>
      <c r="M489" s="8">
        <v>4.28264859</v>
      </c>
      <c r="N489" s="8">
        <v>9.4243972350000007</v>
      </c>
      <c r="O489" s="8">
        <v>10.217733785</v>
      </c>
      <c r="P489" s="8"/>
      <c r="Q489" s="8">
        <v>5.386825</v>
      </c>
      <c r="R489" s="8">
        <v>5.084765</v>
      </c>
      <c r="S489" s="8">
        <v>3.8551099999999998</v>
      </c>
      <c r="T489" s="8">
        <v>5.7311604999999997</v>
      </c>
    </row>
    <row r="490" spans="1:20">
      <c r="A490" t="s">
        <v>2182</v>
      </c>
      <c r="B490" t="s">
        <v>2183</v>
      </c>
      <c r="C490" t="s">
        <v>2184</v>
      </c>
      <c r="D490" t="s">
        <v>803</v>
      </c>
      <c r="E490" t="s">
        <v>349</v>
      </c>
      <c r="F490" t="s">
        <v>30</v>
      </c>
      <c r="G490" t="s">
        <v>249</v>
      </c>
      <c r="H490" t="s">
        <v>331</v>
      </c>
      <c r="I490" t="s">
        <v>24</v>
      </c>
      <c r="J490" s="1">
        <v>6000</v>
      </c>
      <c r="K490" s="8">
        <v>22.542732605000001</v>
      </c>
      <c r="L490" s="8">
        <v>18.361120915000001</v>
      </c>
      <c r="M490" s="8">
        <v>18.003744489999999</v>
      </c>
      <c r="N490" s="8">
        <v>17.899076945000001</v>
      </c>
      <c r="O490" s="8">
        <v>13.663456645</v>
      </c>
      <c r="P490" s="8">
        <v>12.98688327</v>
      </c>
      <c r="Q490" s="8">
        <v>8.5470322799999998</v>
      </c>
      <c r="R490" s="8">
        <v>8.2980544900000002</v>
      </c>
      <c r="S490" s="8">
        <v>5.6533947749999998</v>
      </c>
      <c r="T490" s="8">
        <v>5.6859471450000001</v>
      </c>
    </row>
    <row r="491" spans="1:20">
      <c r="A491" t="s">
        <v>2185</v>
      </c>
      <c r="B491" t="s">
        <v>2186</v>
      </c>
      <c r="C491" t="s">
        <v>2187</v>
      </c>
      <c r="D491" t="s">
        <v>342</v>
      </c>
      <c r="E491" t="s">
        <v>152</v>
      </c>
      <c r="F491" t="s">
        <v>30</v>
      </c>
      <c r="G491" t="s">
        <v>615</v>
      </c>
      <c r="H491" t="s">
        <v>1079</v>
      </c>
      <c r="I491" t="s">
        <v>24</v>
      </c>
      <c r="J491" s="1">
        <v>6000</v>
      </c>
      <c r="K491" s="8">
        <v>5.4</v>
      </c>
      <c r="L491" s="8"/>
      <c r="M491" s="8"/>
      <c r="N491" s="8"/>
      <c r="O491" s="8"/>
      <c r="P491" s="8"/>
      <c r="Q491" s="8"/>
      <c r="R491" s="8"/>
      <c r="S491" s="8"/>
      <c r="T491" s="8"/>
    </row>
    <row r="492" spans="1:20">
      <c r="A492" t="s">
        <v>2188</v>
      </c>
      <c r="B492" t="s">
        <v>2189</v>
      </c>
      <c r="C492" t="s">
        <v>2190</v>
      </c>
      <c r="D492" t="s">
        <v>251</v>
      </c>
      <c r="E492" t="s">
        <v>84</v>
      </c>
      <c r="F492" t="s">
        <v>30</v>
      </c>
      <c r="G492" t="s">
        <v>623</v>
      </c>
      <c r="H492" t="s">
        <v>624</v>
      </c>
      <c r="I492" t="s">
        <v>24</v>
      </c>
      <c r="J492" s="1">
        <v>6000</v>
      </c>
      <c r="K492" s="8"/>
      <c r="L492" s="8"/>
      <c r="M492" s="8"/>
      <c r="N492" s="8"/>
      <c r="O492" s="8">
        <v>5.3683069249999997</v>
      </c>
      <c r="P492" s="8">
        <v>4.3367148550000003</v>
      </c>
      <c r="Q492" s="8">
        <v>5.2408165599999998</v>
      </c>
      <c r="R492" s="8">
        <v>6.3902103099999996</v>
      </c>
      <c r="S492" s="8">
        <v>5.6650820800000004</v>
      </c>
      <c r="T492" s="8">
        <v>5.4972273549999997</v>
      </c>
    </row>
    <row r="493" spans="1:20">
      <c r="A493" t="s">
        <v>2191</v>
      </c>
      <c r="B493" t="s">
        <v>2192</v>
      </c>
      <c r="C493" t="s">
        <v>2193</v>
      </c>
      <c r="D493" t="s">
        <v>2043</v>
      </c>
      <c r="E493" t="s">
        <v>84</v>
      </c>
      <c r="F493" t="s">
        <v>30</v>
      </c>
      <c r="G493" t="s">
        <v>1249</v>
      </c>
      <c r="H493" t="s">
        <v>1333</v>
      </c>
      <c r="I493" t="s">
        <v>24</v>
      </c>
      <c r="J493" s="1">
        <v>6000</v>
      </c>
      <c r="K493" s="8">
        <v>75.045411200000004</v>
      </c>
      <c r="L493" s="8">
        <v>91.225285235000001</v>
      </c>
      <c r="M493" s="8">
        <v>90.688646300000002</v>
      </c>
      <c r="N493" s="8">
        <v>94.092220710000007</v>
      </c>
      <c r="O493" s="8">
        <v>97.636172579999993</v>
      </c>
      <c r="P493" s="8">
        <v>93.109552739999998</v>
      </c>
      <c r="Q493" s="8">
        <v>98.904659824999996</v>
      </c>
      <c r="R493" s="8">
        <v>107.70318</v>
      </c>
      <c r="S493" s="8">
        <v>40.744205000000001</v>
      </c>
      <c r="T493" s="8">
        <v>66.373670000000004</v>
      </c>
    </row>
    <row r="494" spans="1:20">
      <c r="A494" t="s">
        <v>2194</v>
      </c>
      <c r="B494" t="s">
        <v>2195</v>
      </c>
      <c r="C494" t="s">
        <v>2196</v>
      </c>
      <c r="D494" t="s">
        <v>1595</v>
      </c>
      <c r="E494" t="s">
        <v>195</v>
      </c>
      <c r="F494" t="s">
        <v>30</v>
      </c>
      <c r="G494" t="s">
        <v>2197</v>
      </c>
      <c r="H494" t="s">
        <v>140</v>
      </c>
      <c r="I494" t="s">
        <v>24</v>
      </c>
      <c r="J494" s="1">
        <v>6000</v>
      </c>
      <c r="K494" s="8"/>
      <c r="L494" s="8"/>
      <c r="M494" s="8"/>
      <c r="N494" s="8">
        <v>3.0192999999999999</v>
      </c>
      <c r="O494" s="8">
        <v>3.1155499999999998</v>
      </c>
      <c r="P494" s="8">
        <v>3</v>
      </c>
      <c r="Q494" s="8"/>
      <c r="R494" s="8">
        <v>3.14608</v>
      </c>
      <c r="S494" s="8">
        <v>3.2837547499999999</v>
      </c>
      <c r="T494" s="8"/>
    </row>
    <row r="495" spans="1:20">
      <c r="A495" t="s">
        <v>2198</v>
      </c>
      <c r="B495" t="s">
        <v>2199</v>
      </c>
      <c r="C495" t="s">
        <v>2200</v>
      </c>
      <c r="D495" t="s">
        <v>1484</v>
      </c>
      <c r="E495" t="s">
        <v>1141</v>
      </c>
      <c r="F495" t="s">
        <v>30</v>
      </c>
      <c r="G495" t="s">
        <v>1249</v>
      </c>
      <c r="H495" t="s">
        <v>1333</v>
      </c>
      <c r="I495" t="s">
        <v>24</v>
      </c>
      <c r="J495" s="1">
        <v>6000</v>
      </c>
      <c r="K495" s="8">
        <v>24.420495800000001</v>
      </c>
      <c r="L495" s="8">
        <v>27.434654080000001</v>
      </c>
      <c r="M495" s="8">
        <v>40.0300662</v>
      </c>
      <c r="N495" s="8">
        <v>51.980956880000001</v>
      </c>
      <c r="O495" s="8">
        <v>55.920921180000001</v>
      </c>
      <c r="P495" s="8">
        <v>49.219513620000001</v>
      </c>
      <c r="Q495" s="8">
        <v>60.595593399999998</v>
      </c>
      <c r="R495" s="8">
        <v>48.876040000000003</v>
      </c>
      <c r="S495" s="8">
        <v>35.179000000000002</v>
      </c>
      <c r="T495" s="8">
        <v>35.163131</v>
      </c>
    </row>
    <row r="496" spans="1:20">
      <c r="A496" t="s">
        <v>2201</v>
      </c>
      <c r="B496" t="s">
        <v>2202</v>
      </c>
      <c r="C496" t="s">
        <v>2203</v>
      </c>
      <c r="D496" t="s">
        <v>891</v>
      </c>
      <c r="E496" t="s">
        <v>413</v>
      </c>
      <c r="F496" t="s">
        <v>30</v>
      </c>
      <c r="G496" t="s">
        <v>1811</v>
      </c>
      <c r="H496" t="s">
        <v>1812</v>
      </c>
      <c r="I496" t="s">
        <v>24</v>
      </c>
      <c r="J496" s="1">
        <v>6000</v>
      </c>
      <c r="K496" s="8">
        <v>16.33218179</v>
      </c>
      <c r="L496" s="8">
        <v>22.259967169999999</v>
      </c>
      <c r="M496" s="8">
        <v>25.588373515000001</v>
      </c>
      <c r="N496" s="8">
        <v>35.34940915</v>
      </c>
      <c r="O496" s="8">
        <v>42.364500775000003</v>
      </c>
      <c r="P496" s="8">
        <v>49.237823579999997</v>
      </c>
      <c r="Q496" s="8">
        <v>30.219326564999999</v>
      </c>
      <c r="R496" s="8">
        <v>13.41189108</v>
      </c>
      <c r="S496" s="8">
        <v>9.6647922800000003</v>
      </c>
      <c r="T496" s="8">
        <v>5.3767352349999999</v>
      </c>
    </row>
    <row r="497" spans="1:20">
      <c r="A497" t="s">
        <v>2204</v>
      </c>
      <c r="B497" t="s">
        <v>2205</v>
      </c>
      <c r="C497" t="s">
        <v>2206</v>
      </c>
      <c r="D497" t="s">
        <v>1208</v>
      </c>
      <c r="E497" t="s">
        <v>203</v>
      </c>
      <c r="F497" t="s">
        <v>30</v>
      </c>
      <c r="G497" t="s">
        <v>745</v>
      </c>
      <c r="H497" t="s">
        <v>1027</v>
      </c>
      <c r="I497" t="s">
        <v>24</v>
      </c>
      <c r="J497" s="1">
        <v>6000</v>
      </c>
      <c r="K497" s="8">
        <v>3.5245758349999998</v>
      </c>
      <c r="L497" s="8">
        <v>3.2804047399999998</v>
      </c>
      <c r="M497" s="8">
        <v>3.5915709200000001</v>
      </c>
      <c r="N497" s="8">
        <v>3.0132515099999999</v>
      </c>
      <c r="O497" s="8">
        <v>3.55644005</v>
      </c>
      <c r="P497" s="8"/>
      <c r="Q497" s="8"/>
      <c r="R497" s="8">
        <v>3.3669601450000002</v>
      </c>
      <c r="S497" s="8"/>
      <c r="T497" s="8">
        <v>3.33915294</v>
      </c>
    </row>
    <row r="498" spans="1:20">
      <c r="A498" t="s">
        <v>2207</v>
      </c>
      <c r="B498" t="s">
        <v>2208</v>
      </c>
      <c r="C498" t="s">
        <v>2209</v>
      </c>
      <c r="D498" t="s">
        <v>279</v>
      </c>
      <c r="E498" t="s">
        <v>88</v>
      </c>
      <c r="F498" t="s">
        <v>30</v>
      </c>
      <c r="G498" t="s">
        <v>1344</v>
      </c>
      <c r="H498" t="s">
        <v>1345</v>
      </c>
      <c r="I498" t="s">
        <v>24</v>
      </c>
      <c r="J498" s="1">
        <v>6000</v>
      </c>
      <c r="K498" s="8">
        <v>13.391704375</v>
      </c>
      <c r="L498" s="8">
        <v>13.5137473</v>
      </c>
      <c r="M498" s="8">
        <v>10.8853762</v>
      </c>
      <c r="N498" s="8">
        <v>14.922004899999999</v>
      </c>
      <c r="O498" s="8">
        <v>15.886373575</v>
      </c>
      <c r="P498" s="8">
        <v>9.8833937249999995</v>
      </c>
      <c r="Q498" s="8">
        <v>12.7385</v>
      </c>
      <c r="R498" s="8">
        <v>11.903143249999999</v>
      </c>
      <c r="S498" s="8">
        <v>9.8874615000000006</v>
      </c>
      <c r="T498" s="8">
        <v>13.323127574999999</v>
      </c>
    </row>
    <row r="499" spans="1:20">
      <c r="A499" t="s">
        <v>2210</v>
      </c>
      <c r="B499" t="s">
        <v>2211</v>
      </c>
      <c r="C499" t="s">
        <v>2212</v>
      </c>
      <c r="D499" t="s">
        <v>110</v>
      </c>
      <c r="E499" t="s">
        <v>111</v>
      </c>
      <c r="F499" t="s">
        <v>30</v>
      </c>
      <c r="G499" t="s">
        <v>350</v>
      </c>
      <c r="H499" t="s">
        <v>483</v>
      </c>
      <c r="I499" t="s">
        <v>24</v>
      </c>
      <c r="J499" s="1">
        <v>6000</v>
      </c>
      <c r="K499" s="8">
        <v>8.5995990150000008</v>
      </c>
      <c r="L499" s="8">
        <v>5.95</v>
      </c>
      <c r="M499" s="8">
        <v>6.44</v>
      </c>
      <c r="N499" s="8">
        <v>5.41</v>
      </c>
      <c r="O499" s="8">
        <v>8.14</v>
      </c>
      <c r="P499" s="8">
        <v>5.64</v>
      </c>
      <c r="Q499" s="8"/>
      <c r="R499" s="8">
        <v>7.3223141399999996</v>
      </c>
      <c r="S499" s="8">
        <v>6.08</v>
      </c>
      <c r="T499" s="8"/>
    </row>
    <row r="500" spans="1:20">
      <c r="A500" t="s">
        <v>2213</v>
      </c>
      <c r="B500" t="s">
        <v>2214</v>
      </c>
      <c r="C500" t="s">
        <v>2215</v>
      </c>
      <c r="D500" t="s">
        <v>69</v>
      </c>
      <c r="E500" t="s">
        <v>228</v>
      </c>
      <c r="F500" t="s">
        <v>30</v>
      </c>
      <c r="G500" t="s">
        <v>2216</v>
      </c>
      <c r="H500" t="s">
        <v>1115</v>
      </c>
      <c r="I500" t="s">
        <v>24</v>
      </c>
      <c r="J500" s="1">
        <v>6000</v>
      </c>
      <c r="K500" s="8"/>
      <c r="L500" s="8">
        <v>3.4726489699999998</v>
      </c>
      <c r="M500" s="8">
        <v>4.1320498949999998</v>
      </c>
      <c r="N500" s="8"/>
      <c r="O500" s="8"/>
      <c r="P500" s="8"/>
      <c r="Q500" s="8">
        <v>3.27086313</v>
      </c>
      <c r="R500" s="8"/>
      <c r="S500" s="8"/>
      <c r="T500" s="8"/>
    </row>
    <row r="501" spans="1:20">
      <c r="A501" t="s">
        <v>2217</v>
      </c>
      <c r="B501" t="s">
        <v>2218</v>
      </c>
      <c r="C501" t="s">
        <v>2219</v>
      </c>
      <c r="D501" t="s">
        <v>279</v>
      </c>
      <c r="E501" t="s">
        <v>88</v>
      </c>
      <c r="F501" t="s">
        <v>30</v>
      </c>
      <c r="G501" t="s">
        <v>2220</v>
      </c>
      <c r="H501" t="s">
        <v>331</v>
      </c>
      <c r="I501" t="s">
        <v>24</v>
      </c>
      <c r="J501" s="1">
        <v>6000</v>
      </c>
      <c r="K501" s="8">
        <v>15.317337524999999</v>
      </c>
      <c r="L501" s="8">
        <v>9.4441330000000008</v>
      </c>
      <c r="M501" s="8">
        <v>6.9920380150000003</v>
      </c>
      <c r="N501" s="8">
        <v>7.9763291550000002</v>
      </c>
      <c r="O501" s="8">
        <v>3.837097075</v>
      </c>
      <c r="P501" s="8">
        <v>7.6175335349999997</v>
      </c>
      <c r="Q501" s="8">
        <v>3.7346400399999999</v>
      </c>
      <c r="R501" s="8">
        <v>5.2433384399999996</v>
      </c>
      <c r="S501" s="8">
        <v>4.1777974999999996</v>
      </c>
      <c r="T501" s="8">
        <v>3.87005</v>
      </c>
    </row>
    <row r="502" spans="1:20">
      <c r="A502" t="s">
        <v>2221</v>
      </c>
      <c r="B502" t="s">
        <v>2222</v>
      </c>
      <c r="C502" t="s">
        <v>2223</v>
      </c>
      <c r="D502" t="s">
        <v>663</v>
      </c>
      <c r="E502" t="s">
        <v>336</v>
      </c>
      <c r="F502" t="s">
        <v>30</v>
      </c>
      <c r="G502" t="s">
        <v>271</v>
      </c>
      <c r="H502" t="s">
        <v>272</v>
      </c>
      <c r="I502" t="s">
        <v>24</v>
      </c>
      <c r="J502" s="1">
        <v>6000</v>
      </c>
      <c r="K502" s="8">
        <v>18.050398000000001</v>
      </c>
      <c r="L502" s="8">
        <v>13.820563</v>
      </c>
      <c r="M502" s="8">
        <v>9.4643995000000007</v>
      </c>
      <c r="N502" s="8">
        <v>8.5072192500000003</v>
      </c>
      <c r="O502" s="8">
        <v>7.60546875</v>
      </c>
      <c r="P502" s="8">
        <v>9.6286412499999994</v>
      </c>
      <c r="Q502" s="8">
        <v>11.99227825</v>
      </c>
      <c r="R502" s="8">
        <v>12.101232250000001</v>
      </c>
      <c r="S502" s="8">
        <v>8.1052757500000006</v>
      </c>
      <c r="T502" s="8">
        <v>8.5107002499999993</v>
      </c>
    </row>
    <row r="503" spans="1:20">
      <c r="A503" t="s">
        <v>2224</v>
      </c>
      <c r="B503" t="s">
        <v>2225</v>
      </c>
      <c r="C503" t="s">
        <v>2226</v>
      </c>
      <c r="D503" t="s">
        <v>177</v>
      </c>
      <c r="E503" t="s">
        <v>178</v>
      </c>
      <c r="F503" t="s">
        <v>30</v>
      </c>
      <c r="G503" t="s">
        <v>41</v>
      </c>
      <c r="H503" t="s">
        <v>153</v>
      </c>
      <c r="I503" t="s">
        <v>24</v>
      </c>
      <c r="J503" s="1">
        <v>6000</v>
      </c>
      <c r="K503" s="8">
        <v>10.843325</v>
      </c>
      <c r="L503" s="8">
        <v>12.13761</v>
      </c>
      <c r="M503" s="8">
        <v>8.91174</v>
      </c>
      <c r="N503" s="8">
        <v>8.4682499999999994</v>
      </c>
      <c r="O503" s="8">
        <v>6.2880000000000003</v>
      </c>
      <c r="P503" s="8">
        <v>7.1280000000000001</v>
      </c>
      <c r="Q503" s="8">
        <v>5.7824999999999998</v>
      </c>
      <c r="R503" s="8"/>
      <c r="S503" s="8"/>
      <c r="T503" s="8"/>
    </row>
    <row r="504" spans="1:20">
      <c r="A504" t="s">
        <v>2227</v>
      </c>
      <c r="B504" t="s">
        <v>701</v>
      </c>
      <c r="C504" t="s">
        <v>2228</v>
      </c>
      <c r="D504" t="s">
        <v>703</v>
      </c>
      <c r="E504" t="s">
        <v>704</v>
      </c>
      <c r="F504" t="s">
        <v>30</v>
      </c>
      <c r="G504" t="s">
        <v>705</v>
      </c>
      <c r="H504" t="s">
        <v>706</v>
      </c>
      <c r="I504" t="s">
        <v>24</v>
      </c>
      <c r="J504" s="1">
        <v>6000</v>
      </c>
      <c r="K504" s="8">
        <v>43.564705105000002</v>
      </c>
      <c r="L504" s="8">
        <v>38.216293739999998</v>
      </c>
      <c r="M504" s="8">
        <v>36.899473585000003</v>
      </c>
      <c r="N504" s="8">
        <v>37.151507864999999</v>
      </c>
      <c r="O504" s="8">
        <v>33.726933459999998</v>
      </c>
      <c r="P504" s="8">
        <v>32.794835034999998</v>
      </c>
      <c r="Q504" s="8">
        <v>31.455708449999999</v>
      </c>
      <c r="R504" s="8">
        <v>30.412643930000002</v>
      </c>
      <c r="S504" s="8">
        <v>29.481665679999999</v>
      </c>
      <c r="T504" s="8">
        <v>29.607636209999999</v>
      </c>
    </row>
    <row r="505" spans="1:20">
      <c r="A505" t="s">
        <v>2229</v>
      </c>
      <c r="B505" t="s">
        <v>2230</v>
      </c>
      <c r="C505" t="s">
        <v>2231</v>
      </c>
      <c r="D505" t="s">
        <v>227</v>
      </c>
      <c r="E505" t="s">
        <v>228</v>
      </c>
      <c r="F505" t="s">
        <v>30</v>
      </c>
      <c r="G505" t="s">
        <v>2232</v>
      </c>
      <c r="H505" t="s">
        <v>2233</v>
      </c>
      <c r="I505" t="s">
        <v>24</v>
      </c>
      <c r="J505" s="1">
        <v>6000</v>
      </c>
      <c r="K505" s="8">
        <v>162.61227578500001</v>
      </c>
      <c r="L505" s="8">
        <v>166.53647707499999</v>
      </c>
      <c r="M505" s="8">
        <v>161.20898212500001</v>
      </c>
      <c r="N505" s="8">
        <v>168.85924398500001</v>
      </c>
      <c r="O505" s="8">
        <v>162.98668005499999</v>
      </c>
      <c r="P505" s="8">
        <v>171.19410397499999</v>
      </c>
      <c r="Q505" s="8">
        <v>166.57802710499999</v>
      </c>
      <c r="R505" s="8">
        <v>157.26992079499999</v>
      </c>
      <c r="S505" s="8">
        <v>156.329675165</v>
      </c>
      <c r="T505" s="8">
        <v>157.51643140499999</v>
      </c>
    </row>
    <row r="506" spans="1:20">
      <c r="A506" t="s">
        <v>2234</v>
      </c>
      <c r="B506" t="s">
        <v>2235</v>
      </c>
      <c r="C506" t="s">
        <v>2236</v>
      </c>
      <c r="D506" t="s">
        <v>160</v>
      </c>
      <c r="E506" t="s">
        <v>203</v>
      </c>
      <c r="F506" t="s">
        <v>30</v>
      </c>
      <c r="G506" t="s">
        <v>31</v>
      </c>
      <c r="H506" t="s">
        <v>2237</v>
      </c>
      <c r="I506" t="s">
        <v>24</v>
      </c>
      <c r="J506" s="1">
        <v>6000</v>
      </c>
      <c r="K506" s="8">
        <v>5.9984999999999999</v>
      </c>
      <c r="L506" s="8">
        <v>4.7024999999999997</v>
      </c>
      <c r="M506" s="8">
        <v>4.8650000000000002</v>
      </c>
      <c r="N506" s="8">
        <v>5.7329999999999997</v>
      </c>
      <c r="O506" s="8">
        <v>5.3810000000000002</v>
      </c>
      <c r="P506" s="8">
        <v>5.4234999999999998</v>
      </c>
      <c r="Q506" s="8">
        <v>14.9885</v>
      </c>
      <c r="R506" s="8">
        <v>9.7680000000000007</v>
      </c>
      <c r="S506" s="8">
        <v>6.8494999999999999</v>
      </c>
      <c r="T506" s="8">
        <v>7.8925000000000001</v>
      </c>
    </row>
    <row r="507" spans="1:20">
      <c r="A507" t="s">
        <v>2238</v>
      </c>
      <c r="B507" t="s">
        <v>2239</v>
      </c>
      <c r="C507" t="s">
        <v>2240</v>
      </c>
      <c r="D507" t="s">
        <v>1036</v>
      </c>
      <c r="E507" t="s">
        <v>152</v>
      </c>
      <c r="F507" t="s">
        <v>30</v>
      </c>
      <c r="G507" t="s">
        <v>225</v>
      </c>
      <c r="H507" t="s">
        <v>226</v>
      </c>
      <c r="I507" t="s">
        <v>24</v>
      </c>
      <c r="J507" s="1">
        <v>6000</v>
      </c>
      <c r="K507" s="8">
        <v>9.3728496000000003</v>
      </c>
      <c r="L507" s="8">
        <v>10.39503356</v>
      </c>
      <c r="M507" s="8">
        <v>10.62256288</v>
      </c>
      <c r="N507" s="8">
        <v>9.3728496000000003</v>
      </c>
      <c r="O507" s="8">
        <v>7.68845344</v>
      </c>
      <c r="P507" s="8"/>
      <c r="Q507" s="8">
        <v>6.2961098399999997</v>
      </c>
      <c r="R507" s="8">
        <v>6.1500835599999997</v>
      </c>
      <c r="S507" s="8">
        <v>7.5322392799999998</v>
      </c>
      <c r="T507" s="8">
        <v>4.8222632000000001</v>
      </c>
    </row>
    <row r="508" spans="1:20">
      <c r="A508" t="s">
        <v>2241</v>
      </c>
      <c r="B508" t="s">
        <v>1647</v>
      </c>
      <c r="C508" t="s">
        <v>2242</v>
      </c>
      <c r="D508" t="s">
        <v>1281</v>
      </c>
      <c r="E508" t="s">
        <v>824</v>
      </c>
      <c r="F508" t="s">
        <v>30</v>
      </c>
      <c r="G508" t="s">
        <v>1503</v>
      </c>
      <c r="H508" t="s">
        <v>2243</v>
      </c>
      <c r="I508" t="s">
        <v>24</v>
      </c>
      <c r="J508" s="1">
        <v>6000</v>
      </c>
      <c r="K508" s="8">
        <v>35.53725</v>
      </c>
      <c r="L508" s="8">
        <v>32.570999999999998</v>
      </c>
      <c r="M508" s="8">
        <v>26.104749999999999</v>
      </c>
      <c r="N508" s="8">
        <v>13.227707499999999</v>
      </c>
      <c r="O508" s="8">
        <v>6.335</v>
      </c>
      <c r="P508" s="8">
        <v>14.714</v>
      </c>
      <c r="Q508" s="8">
        <v>13.188000000000001</v>
      </c>
      <c r="R508" s="8">
        <v>7.3454810000000004</v>
      </c>
      <c r="S508" s="8">
        <v>7.3476974999999998</v>
      </c>
      <c r="T508" s="8"/>
    </row>
    <row r="509" spans="1:20">
      <c r="A509" t="s">
        <v>2244</v>
      </c>
      <c r="B509" t="s">
        <v>2245</v>
      </c>
      <c r="C509" t="s">
        <v>2246</v>
      </c>
      <c r="D509" t="s">
        <v>2247</v>
      </c>
      <c r="E509" t="s">
        <v>34</v>
      </c>
      <c r="F509" t="s">
        <v>30</v>
      </c>
      <c r="G509" t="s">
        <v>310</v>
      </c>
      <c r="H509" t="s">
        <v>1020</v>
      </c>
      <c r="I509" t="s">
        <v>24</v>
      </c>
      <c r="J509" s="1">
        <v>6000</v>
      </c>
      <c r="K509" s="8">
        <v>4.84605555</v>
      </c>
      <c r="L509" s="8">
        <v>4.7462162499999998</v>
      </c>
      <c r="M509" s="8">
        <v>3.4497764000000002</v>
      </c>
      <c r="N509" s="8">
        <v>3.1972475</v>
      </c>
      <c r="O509" s="8">
        <v>6.8487349999999996</v>
      </c>
      <c r="P509" s="8">
        <v>4.8272575</v>
      </c>
      <c r="Q509" s="8">
        <v>5.7840474999999998</v>
      </c>
      <c r="R509" s="8">
        <v>5.9968149999999998</v>
      </c>
      <c r="S509" s="8">
        <v>9.1649049999999992</v>
      </c>
      <c r="T509" s="8">
        <v>9.5341325000000001</v>
      </c>
    </row>
    <row r="510" spans="1:20">
      <c r="A510" t="s">
        <v>2248</v>
      </c>
      <c r="B510" t="s">
        <v>2249</v>
      </c>
      <c r="C510" t="s">
        <v>2250</v>
      </c>
      <c r="D510" t="s">
        <v>766</v>
      </c>
      <c r="E510" t="s">
        <v>767</v>
      </c>
      <c r="F510" t="s">
        <v>30</v>
      </c>
      <c r="G510" t="s">
        <v>1511</v>
      </c>
      <c r="H510" t="s">
        <v>106</v>
      </c>
      <c r="I510" t="s">
        <v>24</v>
      </c>
      <c r="J510" s="1">
        <v>6000</v>
      </c>
      <c r="K510" s="8">
        <v>88.208561715000002</v>
      </c>
      <c r="L510" s="8">
        <v>103.13899331</v>
      </c>
      <c r="M510" s="8">
        <v>91.460634580000004</v>
      </c>
      <c r="N510" s="8">
        <v>91.266627540000002</v>
      </c>
      <c r="O510" s="8">
        <v>66.974040865000006</v>
      </c>
      <c r="P510" s="8">
        <v>33.935085645000001</v>
      </c>
      <c r="Q510" s="8">
        <v>124.952550985</v>
      </c>
      <c r="R510" s="8">
        <v>69.658450799999997</v>
      </c>
      <c r="S510" s="8">
        <v>78.382036435000003</v>
      </c>
      <c r="T510" s="8">
        <v>114.30207826500001</v>
      </c>
    </row>
    <row r="511" spans="1:20">
      <c r="A511" t="s">
        <v>2251</v>
      </c>
      <c r="B511" t="s">
        <v>2252</v>
      </c>
      <c r="C511" t="s">
        <v>2253</v>
      </c>
      <c r="D511" t="s">
        <v>33</v>
      </c>
      <c r="E511" t="s">
        <v>34</v>
      </c>
      <c r="F511" t="s">
        <v>30</v>
      </c>
      <c r="G511" t="s">
        <v>745</v>
      </c>
      <c r="H511" t="s">
        <v>1027</v>
      </c>
      <c r="I511" t="s">
        <v>24</v>
      </c>
      <c r="J511" s="1">
        <v>6000</v>
      </c>
      <c r="K511" s="8">
        <v>76.377202999999994</v>
      </c>
      <c r="L511" s="8">
        <v>72.927519250000003</v>
      </c>
      <c r="M511" s="8">
        <v>76.747105750000003</v>
      </c>
      <c r="N511" s="8">
        <v>123.13485</v>
      </c>
      <c r="O511" s="8">
        <v>155.59375</v>
      </c>
      <c r="P511" s="8">
        <v>157.1737</v>
      </c>
      <c r="Q511" s="8">
        <v>160.35565249999999</v>
      </c>
      <c r="R511" s="8">
        <v>150.30955</v>
      </c>
      <c r="S511" s="8">
        <v>163.66640000000001</v>
      </c>
      <c r="T511" s="8">
        <v>180.32729499999999</v>
      </c>
    </row>
    <row r="512" spans="1:20">
      <c r="A512" t="s">
        <v>2254</v>
      </c>
      <c r="B512" t="s">
        <v>2255</v>
      </c>
      <c r="C512" t="s">
        <v>2256</v>
      </c>
      <c r="D512" t="s">
        <v>251</v>
      </c>
      <c r="E512" t="s">
        <v>84</v>
      </c>
      <c r="F512" t="s">
        <v>30</v>
      </c>
      <c r="G512" t="s">
        <v>132</v>
      </c>
      <c r="H512" t="s">
        <v>2147</v>
      </c>
      <c r="I512" t="s">
        <v>24</v>
      </c>
      <c r="J512" s="1">
        <v>6000</v>
      </c>
      <c r="K512" s="8">
        <v>4.87744</v>
      </c>
      <c r="L512" s="8">
        <v>4.4331800000000001</v>
      </c>
      <c r="M512" s="8">
        <v>7.4055499999999999</v>
      </c>
      <c r="N512" s="8"/>
      <c r="O512" s="8"/>
      <c r="P512" s="8"/>
      <c r="Q512" s="8"/>
      <c r="R512" s="8"/>
      <c r="S512" s="8"/>
      <c r="T512" s="8"/>
    </row>
    <row r="513" spans="1:20">
      <c r="A513" t="s">
        <v>2257</v>
      </c>
      <c r="B513" t="s">
        <v>2258</v>
      </c>
      <c r="C513" t="s">
        <v>2259</v>
      </c>
      <c r="D513" t="s">
        <v>2260</v>
      </c>
      <c r="E513" t="s">
        <v>70</v>
      </c>
      <c r="F513" t="s">
        <v>30</v>
      </c>
      <c r="G513" t="s">
        <v>646</v>
      </c>
      <c r="H513" t="s">
        <v>647</v>
      </c>
      <c r="I513" t="s">
        <v>24</v>
      </c>
      <c r="J513" s="1">
        <v>6000</v>
      </c>
      <c r="K513" s="8">
        <v>5.1134399999999998</v>
      </c>
      <c r="L513" s="8">
        <v>5.0162993949999999</v>
      </c>
      <c r="M513" s="8"/>
      <c r="N513" s="8">
        <v>4.3063494850000001</v>
      </c>
      <c r="O513" s="8">
        <v>3.5980278399999999</v>
      </c>
      <c r="P513" s="8"/>
      <c r="Q513" s="8"/>
      <c r="R513" s="8"/>
      <c r="S513" s="8">
        <v>3.0682299999999998</v>
      </c>
      <c r="T513" s="8">
        <v>4.5256850000000002</v>
      </c>
    </row>
    <row r="514" spans="1:20">
      <c r="A514" t="s">
        <v>2261</v>
      </c>
      <c r="B514" t="s">
        <v>2262</v>
      </c>
      <c r="C514" t="s">
        <v>2263</v>
      </c>
      <c r="D514" t="s">
        <v>57</v>
      </c>
      <c r="E514" t="s">
        <v>34</v>
      </c>
      <c r="F514" t="s">
        <v>30</v>
      </c>
      <c r="G514" t="s">
        <v>646</v>
      </c>
      <c r="H514" t="s">
        <v>829</v>
      </c>
      <c r="I514" t="s">
        <v>24</v>
      </c>
      <c r="J514" s="1">
        <v>6000</v>
      </c>
      <c r="K514" s="8">
        <v>24.890606999999999</v>
      </c>
      <c r="L514" s="8">
        <v>24.602105999999999</v>
      </c>
      <c r="M514" s="8">
        <v>27.227209415000001</v>
      </c>
      <c r="N514" s="8">
        <v>29.470092855000001</v>
      </c>
      <c r="O514" s="8">
        <v>22.829441735</v>
      </c>
      <c r="P514" s="8">
        <v>22.385345000000001</v>
      </c>
      <c r="Q514" s="8">
        <v>22.438945</v>
      </c>
      <c r="R514" s="8">
        <v>11.686227499999999</v>
      </c>
      <c r="S514" s="8">
        <v>14.576935000000001</v>
      </c>
      <c r="T514" s="8">
        <v>11.235424999999999</v>
      </c>
    </row>
    <row r="515" spans="1:20">
      <c r="A515" t="s">
        <v>2265</v>
      </c>
      <c r="B515" t="s">
        <v>2266</v>
      </c>
      <c r="C515" t="s">
        <v>2267</v>
      </c>
      <c r="D515" t="s">
        <v>177</v>
      </c>
      <c r="E515" t="s">
        <v>178</v>
      </c>
      <c r="F515" t="s">
        <v>30</v>
      </c>
      <c r="G515" t="s">
        <v>392</v>
      </c>
      <c r="H515" t="s">
        <v>393</v>
      </c>
      <c r="I515" t="s">
        <v>24</v>
      </c>
      <c r="J515" s="1">
        <v>6000</v>
      </c>
      <c r="K515" s="8">
        <v>44.75</v>
      </c>
      <c r="L515" s="8">
        <v>38.4</v>
      </c>
      <c r="M515" s="8">
        <v>39.013545000000001</v>
      </c>
      <c r="N515" s="8">
        <v>37.8793875</v>
      </c>
      <c r="O515" s="8">
        <v>42.647399999999998</v>
      </c>
      <c r="P515" s="8">
        <v>41.302399999999999</v>
      </c>
      <c r="Q515" s="8">
        <v>40.561135</v>
      </c>
      <c r="R515" s="8">
        <v>39.7479175</v>
      </c>
      <c r="S515" s="8">
        <v>34.494725000000003</v>
      </c>
      <c r="T515" s="8">
        <v>39.358575000000002</v>
      </c>
    </row>
    <row r="516" spans="1:20">
      <c r="A516" t="s">
        <v>2268</v>
      </c>
      <c r="B516" t="s">
        <v>2269</v>
      </c>
      <c r="C516" t="s">
        <v>2270</v>
      </c>
      <c r="D516" t="s">
        <v>57</v>
      </c>
      <c r="E516" t="s">
        <v>34</v>
      </c>
      <c r="F516" t="s">
        <v>30</v>
      </c>
      <c r="G516" t="s">
        <v>243</v>
      </c>
      <c r="H516" t="s">
        <v>244</v>
      </c>
      <c r="I516" t="s">
        <v>24</v>
      </c>
      <c r="J516" s="1">
        <v>6000</v>
      </c>
      <c r="K516" s="8">
        <v>197.33883845</v>
      </c>
      <c r="L516" s="8">
        <v>178.407977475</v>
      </c>
      <c r="M516" s="8">
        <v>168.21097900000001</v>
      </c>
      <c r="N516" s="8">
        <v>163.69843450499999</v>
      </c>
      <c r="O516" s="8">
        <v>146.01967467</v>
      </c>
      <c r="P516" s="8">
        <v>133.34596245</v>
      </c>
      <c r="Q516" s="8">
        <v>162.505731</v>
      </c>
      <c r="R516" s="8">
        <v>142.49152100000001</v>
      </c>
      <c r="S516" s="8">
        <v>119.649135</v>
      </c>
      <c r="T516" s="8">
        <v>123.5761352</v>
      </c>
    </row>
    <row r="517" spans="1:20">
      <c r="A517" t="s">
        <v>2271</v>
      </c>
      <c r="B517" t="s">
        <v>2272</v>
      </c>
      <c r="C517" t="s">
        <v>2273</v>
      </c>
      <c r="D517" t="s">
        <v>57</v>
      </c>
      <c r="E517" t="s">
        <v>34</v>
      </c>
      <c r="F517" t="s">
        <v>30</v>
      </c>
      <c r="G517" t="s">
        <v>392</v>
      </c>
      <c r="H517" t="s">
        <v>393</v>
      </c>
      <c r="I517" t="s">
        <v>24</v>
      </c>
      <c r="J517" s="1">
        <v>6000</v>
      </c>
      <c r="K517" s="8">
        <v>21.538019999999999</v>
      </c>
      <c r="L517" s="8">
        <v>20.313690000000001</v>
      </c>
      <c r="M517" s="8">
        <v>26.50151</v>
      </c>
      <c r="N517" s="8">
        <v>29.71406945</v>
      </c>
      <c r="O517" s="8">
        <v>17.976194799999998</v>
      </c>
      <c r="P517" s="8">
        <v>16.705128349999999</v>
      </c>
      <c r="Q517" s="8">
        <v>17.876750000000001</v>
      </c>
      <c r="R517" s="8">
        <v>17.157789999999999</v>
      </c>
      <c r="S517" s="8">
        <v>16.115584999999999</v>
      </c>
      <c r="T517" s="8">
        <v>19.27</v>
      </c>
    </row>
    <row r="518" spans="1:20">
      <c r="A518" t="s">
        <v>2274</v>
      </c>
      <c r="B518" t="s">
        <v>2275</v>
      </c>
      <c r="C518" t="s">
        <v>2276</v>
      </c>
      <c r="D518" t="s">
        <v>1573</v>
      </c>
      <c r="E518" t="s">
        <v>237</v>
      </c>
      <c r="F518" t="s">
        <v>30</v>
      </c>
      <c r="G518" t="s">
        <v>249</v>
      </c>
      <c r="H518" t="s">
        <v>331</v>
      </c>
      <c r="I518" t="s">
        <v>24</v>
      </c>
      <c r="J518" s="1">
        <v>6000</v>
      </c>
      <c r="K518" s="8">
        <v>54.504600000000003</v>
      </c>
      <c r="L518" s="8">
        <v>58.627099999999999</v>
      </c>
      <c r="M518" s="8">
        <v>64.392685</v>
      </c>
      <c r="N518" s="8">
        <v>51.762099999999997</v>
      </c>
      <c r="O518" s="8">
        <v>38.283099999999997</v>
      </c>
      <c r="P518" s="8">
        <v>32.617100000000001</v>
      </c>
      <c r="Q518" s="8">
        <v>36.116100000000003</v>
      </c>
      <c r="R518" s="8">
        <v>26.374099999999999</v>
      </c>
      <c r="S518" s="8">
        <v>7.4005000000000001</v>
      </c>
      <c r="T518" s="8"/>
    </row>
    <row r="519" spans="1:20">
      <c r="A519" t="s">
        <v>2277</v>
      </c>
      <c r="B519" t="s">
        <v>2278</v>
      </c>
      <c r="C519" t="s">
        <v>2279</v>
      </c>
      <c r="D519" t="s">
        <v>170</v>
      </c>
      <c r="E519" t="s">
        <v>171</v>
      </c>
      <c r="F519" t="s">
        <v>30</v>
      </c>
      <c r="G519" t="s">
        <v>2077</v>
      </c>
      <c r="H519" t="s">
        <v>1891</v>
      </c>
      <c r="I519" t="s">
        <v>24</v>
      </c>
      <c r="J519" s="1">
        <v>6000</v>
      </c>
      <c r="K519" s="8">
        <v>13.408178005</v>
      </c>
      <c r="L519" s="8">
        <v>9.3816135099999993</v>
      </c>
      <c r="M519" s="8">
        <v>15.278006505</v>
      </c>
      <c r="N519" s="8">
        <v>38.294246375</v>
      </c>
      <c r="O519" s="8">
        <v>40.939065640000003</v>
      </c>
      <c r="P519" s="8">
        <v>51.283186499999999</v>
      </c>
      <c r="Q519" s="8">
        <v>26.54767275</v>
      </c>
      <c r="R519" s="8">
        <v>44.754102000000003</v>
      </c>
      <c r="S519" s="8">
        <v>29.602797500000001</v>
      </c>
      <c r="T519" s="8">
        <v>17.982508249999999</v>
      </c>
    </row>
    <row r="520" spans="1:20">
      <c r="A520" t="s">
        <v>2280</v>
      </c>
      <c r="B520" t="s">
        <v>2281</v>
      </c>
      <c r="C520" t="s">
        <v>2282</v>
      </c>
      <c r="D520" t="s">
        <v>2283</v>
      </c>
      <c r="E520" t="s">
        <v>171</v>
      </c>
      <c r="F520" t="s">
        <v>30</v>
      </c>
      <c r="G520" t="s">
        <v>350</v>
      </c>
      <c r="H520" t="s">
        <v>250</v>
      </c>
      <c r="I520" t="s">
        <v>24</v>
      </c>
      <c r="J520" s="1">
        <v>6000</v>
      </c>
      <c r="K520" s="8"/>
      <c r="L520" s="8">
        <v>10.048717625</v>
      </c>
      <c r="M520" s="8">
        <v>13.50830288</v>
      </c>
      <c r="N520" s="8">
        <v>15.77955438</v>
      </c>
      <c r="O520" s="8">
        <v>13.508990355</v>
      </c>
      <c r="P520" s="8">
        <v>20.648646629999998</v>
      </c>
      <c r="Q520" s="8">
        <v>8.9201019650000006</v>
      </c>
      <c r="R520" s="8">
        <v>14.44381804</v>
      </c>
      <c r="S520" s="8">
        <v>8.8815332100000006</v>
      </c>
      <c r="T520" s="8">
        <v>12.162051200000001</v>
      </c>
    </row>
    <row r="521" spans="1:20">
      <c r="A521" t="s">
        <v>2284</v>
      </c>
      <c r="B521" t="s">
        <v>1940</v>
      </c>
      <c r="C521" t="s">
        <v>2285</v>
      </c>
      <c r="D521" t="s">
        <v>2286</v>
      </c>
      <c r="E521" t="s">
        <v>1043</v>
      </c>
      <c r="F521" t="s">
        <v>30</v>
      </c>
      <c r="G521" t="s">
        <v>970</v>
      </c>
      <c r="H521" t="s">
        <v>971</v>
      </c>
      <c r="I521" t="s">
        <v>24</v>
      </c>
      <c r="J521" s="1">
        <v>6000</v>
      </c>
      <c r="K521" s="8"/>
      <c r="L521" s="8"/>
      <c r="M521" s="8">
        <v>3.2457600000000002</v>
      </c>
      <c r="N521" s="8">
        <v>4.0864599999999998</v>
      </c>
      <c r="O521" s="8">
        <v>3.2808299999999999</v>
      </c>
      <c r="P521" s="8">
        <v>3.5924</v>
      </c>
      <c r="Q521" s="8">
        <v>3.9668999999999999</v>
      </c>
      <c r="R521" s="8">
        <v>3.9666899999999998</v>
      </c>
      <c r="S521" s="8">
        <v>4.25908</v>
      </c>
      <c r="T521" s="8">
        <v>4.5403399999999996</v>
      </c>
    </row>
    <row r="522" spans="1:20">
      <c r="A522" t="s">
        <v>2287</v>
      </c>
      <c r="B522" t="s">
        <v>2288</v>
      </c>
      <c r="C522" t="s">
        <v>2289</v>
      </c>
      <c r="D522" t="s">
        <v>130</v>
      </c>
      <c r="E522" t="s">
        <v>131</v>
      </c>
      <c r="F522" t="s">
        <v>30</v>
      </c>
      <c r="G522" t="s">
        <v>249</v>
      </c>
      <c r="H522" t="s">
        <v>331</v>
      </c>
      <c r="I522" t="s">
        <v>24</v>
      </c>
      <c r="J522" s="1">
        <v>6000</v>
      </c>
      <c r="K522" s="8">
        <v>13.329525</v>
      </c>
      <c r="L522" s="8">
        <v>14.709440000000001</v>
      </c>
      <c r="M522" s="8">
        <v>14.9376075</v>
      </c>
      <c r="N522" s="8">
        <v>7.6407575000000003</v>
      </c>
      <c r="O522" s="8">
        <v>6.5617774999999998</v>
      </c>
      <c r="P522" s="8">
        <v>5.9657900000000001</v>
      </c>
      <c r="Q522" s="8">
        <v>8.0208999999999993</v>
      </c>
      <c r="R522" s="8">
        <v>10.601748000000001</v>
      </c>
      <c r="S522" s="8">
        <v>6.2104030000000003</v>
      </c>
      <c r="T522" s="8">
        <v>8.5430810099999999</v>
      </c>
    </row>
    <row r="523" spans="1:20">
      <c r="A523" t="s">
        <v>2290</v>
      </c>
      <c r="B523" t="s">
        <v>2291</v>
      </c>
      <c r="C523" t="s">
        <v>2292</v>
      </c>
      <c r="D523" t="s">
        <v>559</v>
      </c>
      <c r="E523" t="s">
        <v>118</v>
      </c>
      <c r="F523" t="s">
        <v>30</v>
      </c>
      <c r="G523" t="s">
        <v>234</v>
      </c>
      <c r="H523" t="s">
        <v>235</v>
      </c>
      <c r="I523" t="s">
        <v>24</v>
      </c>
      <c r="J523" s="1">
        <v>6000</v>
      </c>
      <c r="K523" s="8"/>
      <c r="L523" s="8"/>
      <c r="M523" s="8"/>
      <c r="N523" s="8"/>
      <c r="O523" s="8"/>
      <c r="P523" s="8"/>
      <c r="Q523" s="8"/>
      <c r="R523" s="8">
        <v>5.1523050000000001</v>
      </c>
      <c r="S523" s="8">
        <v>5.2988425000000001</v>
      </c>
      <c r="T523" s="8">
        <v>5.7990550000000001</v>
      </c>
    </row>
    <row r="524" spans="1:20">
      <c r="A524" t="s">
        <v>2293</v>
      </c>
      <c r="B524" t="s">
        <v>2294</v>
      </c>
      <c r="C524" t="s">
        <v>2295</v>
      </c>
      <c r="D524" t="s">
        <v>917</v>
      </c>
      <c r="E524" t="s">
        <v>918</v>
      </c>
      <c r="F524" t="s">
        <v>30</v>
      </c>
      <c r="G524" t="s">
        <v>271</v>
      </c>
      <c r="H524" t="s">
        <v>272</v>
      </c>
      <c r="I524" t="s">
        <v>24</v>
      </c>
      <c r="J524" s="1">
        <v>6000</v>
      </c>
      <c r="K524" s="8">
        <v>76.454918800000002</v>
      </c>
      <c r="L524" s="8">
        <v>60.974975295</v>
      </c>
      <c r="M524" s="8">
        <v>46.767207159999998</v>
      </c>
      <c r="N524" s="8">
        <v>36.755031864999999</v>
      </c>
      <c r="O524" s="8">
        <v>40.287096390000002</v>
      </c>
      <c r="P524" s="8">
        <v>51.948462634999998</v>
      </c>
      <c r="Q524" s="8">
        <v>59.326953439999997</v>
      </c>
      <c r="R524" s="8">
        <v>55.291206189999997</v>
      </c>
      <c r="S524" s="8">
        <v>45.028142610000003</v>
      </c>
      <c r="T524" s="8">
        <v>46.594265125</v>
      </c>
    </row>
    <row r="525" spans="1:20">
      <c r="A525" t="s">
        <v>2296</v>
      </c>
      <c r="B525" t="s">
        <v>2297</v>
      </c>
      <c r="C525" t="s">
        <v>2298</v>
      </c>
      <c r="D525" t="s">
        <v>648</v>
      </c>
      <c r="E525" t="s">
        <v>518</v>
      </c>
      <c r="F525" t="s">
        <v>30</v>
      </c>
      <c r="G525" t="s">
        <v>688</v>
      </c>
      <c r="H525" t="s">
        <v>1479</v>
      </c>
      <c r="I525" t="s">
        <v>24</v>
      </c>
      <c r="J525" s="1">
        <v>6000</v>
      </c>
      <c r="K525" s="8">
        <v>31.634734999999999</v>
      </c>
      <c r="L525" s="8">
        <v>30.7749922</v>
      </c>
      <c r="M525" s="8">
        <v>33.690950000000001</v>
      </c>
      <c r="N525" s="8">
        <v>42.456789999999998</v>
      </c>
      <c r="O525" s="8">
        <v>38.306138500000003</v>
      </c>
      <c r="P525" s="8">
        <v>32.463521</v>
      </c>
      <c r="Q525" s="8">
        <v>33.943440000000002</v>
      </c>
      <c r="R525" s="8">
        <v>41.148499999999999</v>
      </c>
      <c r="S525" s="8">
        <v>52.485500000000002</v>
      </c>
      <c r="T525" s="8">
        <v>49.956699999999998</v>
      </c>
    </row>
    <row r="526" spans="1:20">
      <c r="A526" t="s">
        <v>2299</v>
      </c>
      <c r="B526" t="s">
        <v>2300</v>
      </c>
      <c r="C526" t="s">
        <v>2301</v>
      </c>
      <c r="D526" t="s">
        <v>160</v>
      </c>
      <c r="E526" t="s">
        <v>203</v>
      </c>
      <c r="F526" t="s">
        <v>30</v>
      </c>
      <c r="G526" t="s">
        <v>2302</v>
      </c>
      <c r="H526" t="s">
        <v>2303</v>
      </c>
      <c r="I526" t="s">
        <v>24</v>
      </c>
      <c r="J526" s="1">
        <v>6000</v>
      </c>
      <c r="K526" s="8">
        <v>23.80126169</v>
      </c>
      <c r="L526" s="8">
        <v>25.980327485</v>
      </c>
      <c r="M526" s="8">
        <v>27.279900090000002</v>
      </c>
      <c r="N526" s="8">
        <v>23.968341124999998</v>
      </c>
      <c r="O526" s="8">
        <v>21.56110619</v>
      </c>
      <c r="P526" s="8">
        <v>22.744519655000001</v>
      </c>
      <c r="Q526" s="8">
        <v>21.91659426</v>
      </c>
      <c r="R526" s="8">
        <v>18.597120199999999</v>
      </c>
      <c r="S526" s="8">
        <v>16.508032624999998</v>
      </c>
      <c r="T526" s="8">
        <v>16.64403836</v>
      </c>
    </row>
    <row r="527" spans="1:20">
      <c r="A527" t="s">
        <v>2304</v>
      </c>
      <c r="B527" t="s">
        <v>2305</v>
      </c>
      <c r="C527" t="s">
        <v>2306</v>
      </c>
      <c r="D527" t="s">
        <v>566</v>
      </c>
      <c r="E527" t="s">
        <v>203</v>
      </c>
      <c r="F527" t="s">
        <v>30</v>
      </c>
      <c r="G527" t="s">
        <v>216</v>
      </c>
      <c r="H527" t="s">
        <v>1020</v>
      </c>
      <c r="I527" t="s">
        <v>24</v>
      </c>
      <c r="J527" s="1">
        <v>6000</v>
      </c>
      <c r="K527" s="8">
        <v>5.3475000000000001</v>
      </c>
      <c r="L527" s="8">
        <v>8.1590000000000007</v>
      </c>
      <c r="M527" s="8">
        <v>8.3140000000000001</v>
      </c>
      <c r="N527" s="8"/>
      <c r="O527" s="8">
        <v>6.8109999999999999</v>
      </c>
      <c r="P527" s="8">
        <v>4.2904999999999998</v>
      </c>
      <c r="Q527" s="8">
        <v>9.3870000000000005</v>
      </c>
      <c r="R527" s="8">
        <v>6.3959999999999999</v>
      </c>
      <c r="S527" s="8">
        <v>9.3870000000000005</v>
      </c>
      <c r="T527" s="8">
        <v>3.1850000000000001</v>
      </c>
    </row>
    <row r="528" spans="1:20">
      <c r="A528" t="s">
        <v>2307</v>
      </c>
      <c r="B528" t="s">
        <v>568</v>
      </c>
      <c r="C528" t="s">
        <v>2308</v>
      </c>
      <c r="D528" t="s">
        <v>91</v>
      </c>
      <c r="E528" t="s">
        <v>92</v>
      </c>
      <c r="F528" t="s">
        <v>30</v>
      </c>
      <c r="G528" t="s">
        <v>570</v>
      </c>
      <c r="H528" t="s">
        <v>571</v>
      </c>
      <c r="I528" t="s">
        <v>24</v>
      </c>
      <c r="J528" s="1">
        <v>6000</v>
      </c>
      <c r="K528" s="8">
        <v>34.78668029</v>
      </c>
      <c r="L528" s="8">
        <v>32.773717619999999</v>
      </c>
      <c r="M528" s="8">
        <v>30.07859595</v>
      </c>
      <c r="N528" s="8">
        <v>29.881969340000001</v>
      </c>
      <c r="O528" s="8">
        <v>26.682446479999999</v>
      </c>
      <c r="P528" s="8">
        <v>43.647474789999997</v>
      </c>
      <c r="Q528" s="8">
        <v>44.971202810000001</v>
      </c>
      <c r="R528" s="8">
        <v>43.897163540000001</v>
      </c>
      <c r="S528" s="8">
        <v>41.32163783</v>
      </c>
      <c r="T528" s="8">
        <v>31.143970499999998</v>
      </c>
    </row>
    <row r="529" spans="1:20">
      <c r="A529" t="s">
        <v>2309</v>
      </c>
      <c r="B529" t="s">
        <v>2310</v>
      </c>
      <c r="C529" t="s">
        <v>2311</v>
      </c>
      <c r="D529" t="s">
        <v>1532</v>
      </c>
      <c r="E529" t="s">
        <v>84</v>
      </c>
      <c r="F529" t="s">
        <v>30</v>
      </c>
      <c r="G529" t="s">
        <v>257</v>
      </c>
      <c r="H529" t="s">
        <v>258</v>
      </c>
      <c r="I529" t="s">
        <v>24</v>
      </c>
      <c r="J529" s="1">
        <v>6000</v>
      </c>
      <c r="K529" s="8">
        <v>6.8706899999999997</v>
      </c>
      <c r="L529" s="8">
        <v>7.0364649999999997</v>
      </c>
      <c r="M529" s="8">
        <v>7.9134650000000004</v>
      </c>
      <c r="N529" s="8">
        <v>7.8446600000000002</v>
      </c>
      <c r="O529" s="8">
        <v>8.6620650000000001</v>
      </c>
      <c r="P529" s="8">
        <v>8.5156749999999999</v>
      </c>
      <c r="Q529" s="8">
        <v>10.953900000000001</v>
      </c>
      <c r="R529" s="8">
        <v>9.5451350000000001</v>
      </c>
      <c r="S529" s="8">
        <v>7.0294999999999996</v>
      </c>
      <c r="T529" s="8">
        <v>7.1444999999999999</v>
      </c>
    </row>
    <row r="530" spans="1:20">
      <c r="A530" t="s">
        <v>2312</v>
      </c>
      <c r="B530" t="s">
        <v>2313</v>
      </c>
      <c r="C530" t="s">
        <v>2314</v>
      </c>
      <c r="D530" t="s">
        <v>892</v>
      </c>
      <c r="E530" t="s">
        <v>824</v>
      </c>
      <c r="F530" t="s">
        <v>30</v>
      </c>
      <c r="G530" t="s">
        <v>1249</v>
      </c>
      <c r="H530" t="s">
        <v>1333</v>
      </c>
      <c r="I530" t="s">
        <v>24</v>
      </c>
      <c r="J530" s="1">
        <v>6000</v>
      </c>
      <c r="K530" s="8">
        <v>23.013929999999998</v>
      </c>
      <c r="L530" s="8">
        <v>21.167179999999998</v>
      </c>
      <c r="M530" s="8">
        <v>17.505700000000001</v>
      </c>
      <c r="N530" s="8">
        <v>11.198024999999999</v>
      </c>
      <c r="O530" s="8">
        <v>15.680904999999999</v>
      </c>
      <c r="P530" s="8">
        <v>8.6826699999999999</v>
      </c>
      <c r="Q530" s="8">
        <v>12.558450000000001</v>
      </c>
      <c r="R530" s="8">
        <v>14.455965000000001</v>
      </c>
      <c r="S530" s="8">
        <v>12.237130000000001</v>
      </c>
      <c r="T530" s="8">
        <v>10.60947</v>
      </c>
    </row>
    <row r="531" spans="1:20">
      <c r="A531" t="s">
        <v>2315</v>
      </c>
      <c r="B531" t="s">
        <v>2316</v>
      </c>
      <c r="C531" t="s">
        <v>2317</v>
      </c>
      <c r="D531" t="s">
        <v>2318</v>
      </c>
      <c r="E531" t="s">
        <v>40</v>
      </c>
      <c r="F531" t="s">
        <v>30</v>
      </c>
      <c r="G531" t="s">
        <v>1374</v>
      </c>
      <c r="H531" t="s">
        <v>305</v>
      </c>
      <c r="I531" t="s">
        <v>24</v>
      </c>
      <c r="J531" s="1">
        <v>6000</v>
      </c>
      <c r="K531" s="8">
        <v>4.8357139</v>
      </c>
      <c r="L531" s="8">
        <v>4.8682386500000003</v>
      </c>
      <c r="M531" s="8">
        <v>4.1978363749999996</v>
      </c>
      <c r="N531" s="8"/>
      <c r="O531" s="8"/>
      <c r="P531" s="8"/>
      <c r="Q531" s="8">
        <v>5.5108949999999997</v>
      </c>
      <c r="R531" s="8">
        <v>8.0701990000000006</v>
      </c>
      <c r="S531" s="8">
        <v>12.000837750000001</v>
      </c>
      <c r="T531" s="8">
        <v>13.477174665</v>
      </c>
    </row>
    <row r="532" spans="1:20">
      <c r="A532" t="s">
        <v>2319</v>
      </c>
      <c r="B532" t="s">
        <v>2320</v>
      </c>
      <c r="C532" t="s">
        <v>2321</v>
      </c>
      <c r="D532" t="s">
        <v>2322</v>
      </c>
      <c r="E532" t="s">
        <v>1423</v>
      </c>
      <c r="F532" t="s">
        <v>30</v>
      </c>
      <c r="G532" t="s">
        <v>2323</v>
      </c>
      <c r="H532" t="s">
        <v>916</v>
      </c>
      <c r="I532" t="s">
        <v>24</v>
      </c>
      <c r="J532" s="1">
        <v>6000</v>
      </c>
      <c r="K532" s="8"/>
      <c r="L532" s="8"/>
      <c r="M532" s="8"/>
      <c r="N532" s="8"/>
      <c r="O532" s="8"/>
      <c r="P532" s="8"/>
      <c r="Q532" s="8"/>
      <c r="R532" s="8"/>
      <c r="S532" s="8">
        <v>3.2661665549999999</v>
      </c>
      <c r="T532" s="8">
        <v>3.3879007250000002</v>
      </c>
    </row>
    <row r="533" spans="1:20">
      <c r="A533" t="s">
        <v>2324</v>
      </c>
      <c r="B533" t="s">
        <v>2325</v>
      </c>
      <c r="C533" t="s">
        <v>2326</v>
      </c>
      <c r="D533" t="s">
        <v>39</v>
      </c>
      <c r="E533" t="s">
        <v>40</v>
      </c>
      <c r="F533" t="s">
        <v>30</v>
      </c>
      <c r="G533" t="s">
        <v>2327</v>
      </c>
      <c r="H533" t="s">
        <v>616</v>
      </c>
      <c r="I533" t="s">
        <v>24</v>
      </c>
      <c r="J533" s="1">
        <v>6000</v>
      </c>
      <c r="K533" s="8">
        <v>5.5592800000000002</v>
      </c>
      <c r="L533" s="8">
        <v>4.6382500000000002</v>
      </c>
      <c r="M533" s="8">
        <v>4.9246749999999997</v>
      </c>
      <c r="N533" s="8">
        <v>3.0263300000000002</v>
      </c>
      <c r="O533" s="8"/>
      <c r="P533" s="8"/>
      <c r="Q533" s="8"/>
      <c r="R533" s="8"/>
      <c r="S533" s="8"/>
      <c r="T533" s="8"/>
    </row>
    <row r="534" spans="1:20">
      <c r="A534" t="s">
        <v>2328</v>
      </c>
      <c r="B534" t="s">
        <v>2329</v>
      </c>
      <c r="C534" t="s">
        <v>2330</v>
      </c>
      <c r="D534" t="s">
        <v>124</v>
      </c>
      <c r="E534" t="s">
        <v>118</v>
      </c>
      <c r="F534" t="s">
        <v>30</v>
      </c>
      <c r="G534" t="s">
        <v>513</v>
      </c>
      <c r="H534" t="s">
        <v>162</v>
      </c>
      <c r="I534" t="s">
        <v>24</v>
      </c>
      <c r="J534" s="1">
        <v>6000</v>
      </c>
      <c r="K534" s="8">
        <v>95.911083509999997</v>
      </c>
      <c r="L534" s="8">
        <v>100.96995411499999</v>
      </c>
      <c r="M534" s="8">
        <v>59.67886189</v>
      </c>
      <c r="N534" s="8">
        <v>55.808982280000002</v>
      </c>
      <c r="O534" s="8">
        <v>71.071444330000006</v>
      </c>
      <c r="P534" s="8">
        <v>104.12673245000001</v>
      </c>
      <c r="Q534" s="8">
        <v>92.016897444999998</v>
      </c>
      <c r="R534" s="8">
        <v>121.32481559</v>
      </c>
      <c r="S534" s="8">
        <v>73.420762444999994</v>
      </c>
      <c r="T534" s="8">
        <v>77.212174105000003</v>
      </c>
    </row>
    <row r="535" spans="1:20">
      <c r="A535" t="s">
        <v>2332</v>
      </c>
      <c r="B535" t="s">
        <v>2333</v>
      </c>
      <c r="C535" t="s">
        <v>2334</v>
      </c>
      <c r="D535" t="s">
        <v>39</v>
      </c>
      <c r="E535" t="s">
        <v>40</v>
      </c>
      <c r="F535" t="s">
        <v>30</v>
      </c>
      <c r="G535" t="s">
        <v>392</v>
      </c>
      <c r="H535" t="s">
        <v>393</v>
      </c>
      <c r="I535" t="s">
        <v>24</v>
      </c>
      <c r="J535" s="1">
        <v>6000</v>
      </c>
      <c r="K535" s="8">
        <v>3.3220056699999998</v>
      </c>
      <c r="L535" s="8">
        <v>3.6696878150000001</v>
      </c>
      <c r="M535" s="8"/>
      <c r="N535" s="8"/>
      <c r="O535" s="8">
        <v>3.9788262150000002</v>
      </c>
      <c r="P535" s="8"/>
      <c r="Q535" s="8"/>
      <c r="R535" s="8">
        <v>3.1139767649999999</v>
      </c>
      <c r="S535" s="8"/>
      <c r="T535" s="8"/>
    </row>
    <row r="536" spans="1:20">
      <c r="A536" t="s">
        <v>2335</v>
      </c>
      <c r="B536" t="s">
        <v>2336</v>
      </c>
      <c r="C536" t="s">
        <v>2337</v>
      </c>
      <c r="D536" t="s">
        <v>856</v>
      </c>
      <c r="E536" t="s">
        <v>857</v>
      </c>
      <c r="F536" t="s">
        <v>30</v>
      </c>
      <c r="G536" t="s">
        <v>105</v>
      </c>
      <c r="H536" t="s">
        <v>106</v>
      </c>
      <c r="I536" t="s">
        <v>24</v>
      </c>
      <c r="J536" s="1">
        <v>6000</v>
      </c>
      <c r="K536" s="8">
        <v>4.7848878250000002</v>
      </c>
      <c r="L536" s="8">
        <v>4.3704054499999998</v>
      </c>
      <c r="M536" s="8">
        <v>5.2356759000000004</v>
      </c>
      <c r="N536" s="8">
        <v>5.2471903749999997</v>
      </c>
      <c r="O536" s="8">
        <v>4.2514999250000001</v>
      </c>
      <c r="P536" s="8">
        <v>5.44987625</v>
      </c>
      <c r="Q536" s="8"/>
      <c r="R536" s="8">
        <v>4.6748869749999997</v>
      </c>
      <c r="S536" s="8">
        <v>5.2835255999999999</v>
      </c>
      <c r="T536" s="8">
        <v>8.6388530750000001</v>
      </c>
    </row>
    <row r="537" spans="1:20">
      <c r="A537" t="s">
        <v>2338</v>
      </c>
      <c r="B537" t="s">
        <v>2339</v>
      </c>
      <c r="C537" t="s">
        <v>2340</v>
      </c>
      <c r="D537" t="s">
        <v>628</v>
      </c>
      <c r="E537" t="s">
        <v>629</v>
      </c>
      <c r="F537" t="s">
        <v>30</v>
      </c>
      <c r="G537" t="s">
        <v>591</v>
      </c>
      <c r="H537" t="s">
        <v>351</v>
      </c>
      <c r="I537" t="s">
        <v>24</v>
      </c>
      <c r="J537" s="1">
        <v>6000</v>
      </c>
      <c r="K537" s="8">
        <v>17.533193725</v>
      </c>
      <c r="L537" s="8">
        <v>3.18103683</v>
      </c>
      <c r="M537" s="8">
        <v>11.96265481</v>
      </c>
      <c r="N537" s="8">
        <v>17.70259574</v>
      </c>
      <c r="O537" s="8">
        <v>12.898979165</v>
      </c>
      <c r="P537" s="8">
        <v>10.379268550000001</v>
      </c>
      <c r="Q537" s="8">
        <v>11.972387785</v>
      </c>
      <c r="R537" s="8">
        <v>11.048498745</v>
      </c>
      <c r="S537" s="8">
        <v>7.5381828899999999</v>
      </c>
      <c r="T537" s="8">
        <v>11.654458245000001</v>
      </c>
    </row>
    <row r="538" spans="1:20">
      <c r="A538" t="s">
        <v>2341</v>
      </c>
      <c r="B538" t="s">
        <v>2342</v>
      </c>
      <c r="C538" t="s">
        <v>2343</v>
      </c>
      <c r="D538" t="s">
        <v>137</v>
      </c>
      <c r="E538" t="s">
        <v>138</v>
      </c>
      <c r="F538" t="s">
        <v>30</v>
      </c>
      <c r="G538" t="s">
        <v>259</v>
      </c>
      <c r="H538" t="s">
        <v>166</v>
      </c>
      <c r="I538" t="s">
        <v>24</v>
      </c>
      <c r="J538" s="1">
        <v>6000</v>
      </c>
      <c r="K538" s="8">
        <v>194.62687324999999</v>
      </c>
      <c r="L538" s="8">
        <v>185.75275429999999</v>
      </c>
      <c r="M538" s="8">
        <v>137.13375095000001</v>
      </c>
      <c r="N538" s="8">
        <v>173.27160125</v>
      </c>
      <c r="O538" s="8">
        <v>152.82399525</v>
      </c>
      <c r="P538" s="8">
        <v>184.76513675000001</v>
      </c>
      <c r="Q538" s="8">
        <v>172.4924336</v>
      </c>
      <c r="R538" s="8">
        <v>182.851064605</v>
      </c>
      <c r="S538" s="8">
        <v>195.65446985</v>
      </c>
      <c r="T538" s="8">
        <v>65.282854999999998</v>
      </c>
    </row>
    <row r="539" spans="1:20">
      <c r="A539" t="s">
        <v>2344</v>
      </c>
      <c r="B539" t="s">
        <v>2345</v>
      </c>
      <c r="C539" t="s">
        <v>2242</v>
      </c>
      <c r="D539" t="s">
        <v>1281</v>
      </c>
      <c r="E539" t="s">
        <v>824</v>
      </c>
      <c r="F539" t="s">
        <v>30</v>
      </c>
      <c r="G539" t="s">
        <v>519</v>
      </c>
      <c r="H539" t="s">
        <v>2346</v>
      </c>
      <c r="I539" t="s">
        <v>24</v>
      </c>
      <c r="J539" s="1">
        <v>6000</v>
      </c>
      <c r="K539" s="8">
        <v>79.61</v>
      </c>
      <c r="L539" s="8">
        <v>71.2</v>
      </c>
      <c r="M539" s="8">
        <v>69.709999999999994</v>
      </c>
      <c r="N539" s="8">
        <v>56.92</v>
      </c>
      <c r="O539" s="8">
        <v>53.48</v>
      </c>
      <c r="P539" s="8">
        <v>60.42</v>
      </c>
      <c r="Q539" s="8">
        <v>60.01</v>
      </c>
      <c r="R539" s="8">
        <v>55.393000000000001</v>
      </c>
      <c r="S539" s="8">
        <v>40.68</v>
      </c>
      <c r="T539" s="8">
        <v>53.44</v>
      </c>
    </row>
    <row r="540" spans="1:20">
      <c r="A540" t="s">
        <v>2348</v>
      </c>
      <c r="B540" t="s">
        <v>2349</v>
      </c>
      <c r="C540" t="s">
        <v>1262</v>
      </c>
      <c r="D540" t="s">
        <v>1263</v>
      </c>
      <c r="E540" t="s">
        <v>178</v>
      </c>
      <c r="F540" t="s">
        <v>30</v>
      </c>
      <c r="G540" t="s">
        <v>659</v>
      </c>
      <c r="H540" t="s">
        <v>1261</v>
      </c>
      <c r="I540" t="s">
        <v>24</v>
      </c>
      <c r="J540" s="1">
        <v>6000</v>
      </c>
      <c r="K540" s="8">
        <v>25.154119000000001</v>
      </c>
      <c r="L540" s="8">
        <v>18.332740999999999</v>
      </c>
      <c r="M540" s="8">
        <v>23.211672</v>
      </c>
      <c r="N540" s="8">
        <v>22.709656249999998</v>
      </c>
      <c r="O540" s="8">
        <v>16.609406</v>
      </c>
      <c r="P540" s="8">
        <v>14.620702</v>
      </c>
      <c r="Q540" s="8">
        <v>14.311918500000001</v>
      </c>
      <c r="R540" s="8">
        <v>11.175190000000001</v>
      </c>
      <c r="S540" s="8"/>
      <c r="T540" s="8"/>
    </row>
    <row r="541" spans="1:20">
      <c r="A541" t="s">
        <v>2350</v>
      </c>
      <c r="B541" t="s">
        <v>2351</v>
      </c>
      <c r="C541" t="s">
        <v>2352</v>
      </c>
      <c r="D541" t="s">
        <v>1088</v>
      </c>
      <c r="E541" t="s">
        <v>178</v>
      </c>
      <c r="F541" t="s">
        <v>30</v>
      </c>
      <c r="G541" t="s">
        <v>1037</v>
      </c>
      <c r="H541" t="s">
        <v>2353</v>
      </c>
      <c r="I541" t="s">
        <v>24</v>
      </c>
      <c r="J541" s="1">
        <v>6000</v>
      </c>
      <c r="K541" s="8">
        <v>3.0720000000000001</v>
      </c>
      <c r="L541" s="8">
        <v>3.16</v>
      </c>
      <c r="M541" s="8"/>
      <c r="N541" s="8"/>
      <c r="O541" s="8"/>
      <c r="P541" s="8">
        <v>8.6664999999999992</v>
      </c>
      <c r="Q541" s="8">
        <v>4.665</v>
      </c>
      <c r="R541" s="8">
        <v>4.4997299999999996</v>
      </c>
      <c r="S541" s="8">
        <v>3.18859</v>
      </c>
      <c r="T541" s="8">
        <v>3.9585900000000001</v>
      </c>
    </row>
    <row r="542" spans="1:20">
      <c r="A542" t="s">
        <v>2354</v>
      </c>
      <c r="B542" t="s">
        <v>2355</v>
      </c>
      <c r="C542" t="s">
        <v>1282</v>
      </c>
      <c r="D542" t="s">
        <v>380</v>
      </c>
      <c r="E542" t="s">
        <v>897</v>
      </c>
      <c r="F542" t="s">
        <v>21</v>
      </c>
      <c r="G542" t="s">
        <v>186</v>
      </c>
      <c r="H542" t="s">
        <v>23</v>
      </c>
      <c r="I542" t="s">
        <v>24</v>
      </c>
      <c r="J542" s="1">
        <v>6000</v>
      </c>
      <c r="K542" s="8"/>
      <c r="L542" s="8"/>
      <c r="M542" s="8"/>
      <c r="N542" s="8"/>
      <c r="O542" s="8"/>
      <c r="P542" s="8"/>
      <c r="Q542" s="8"/>
      <c r="R542" s="8">
        <v>9.4900520000000004</v>
      </c>
      <c r="S542" s="8"/>
      <c r="T542" s="8"/>
    </row>
    <row r="543" spans="1:20">
      <c r="A543" t="s">
        <v>2356</v>
      </c>
      <c r="B543" t="s">
        <v>2357</v>
      </c>
      <c r="C543" t="s">
        <v>2358</v>
      </c>
      <c r="D543" t="s">
        <v>620</v>
      </c>
      <c r="E543" t="s">
        <v>248</v>
      </c>
      <c r="F543" t="s">
        <v>30</v>
      </c>
      <c r="G543" t="s">
        <v>184</v>
      </c>
      <c r="H543" t="s">
        <v>153</v>
      </c>
      <c r="I543" t="s">
        <v>24</v>
      </c>
      <c r="J543" s="1">
        <v>6000</v>
      </c>
      <c r="K543" s="8"/>
      <c r="L543" s="8"/>
      <c r="M543" s="8"/>
      <c r="N543" s="8">
        <v>6.4460109599999997</v>
      </c>
      <c r="O543" s="8">
        <v>5.5118378000000003</v>
      </c>
      <c r="P543" s="8">
        <v>5.5432225800000001</v>
      </c>
      <c r="Q543" s="8">
        <v>4.5265138949999999</v>
      </c>
      <c r="R543" s="8">
        <v>5.26916735</v>
      </c>
      <c r="S543" s="8"/>
      <c r="T543" s="8"/>
    </row>
    <row r="544" spans="1:20">
      <c r="A544" t="s">
        <v>2359</v>
      </c>
      <c r="B544" t="s">
        <v>2360</v>
      </c>
      <c r="C544" t="s">
        <v>2361</v>
      </c>
      <c r="D544" t="s">
        <v>83</v>
      </c>
      <c r="E544" t="s">
        <v>84</v>
      </c>
      <c r="F544" t="s">
        <v>30</v>
      </c>
      <c r="H544" t="s">
        <v>880</v>
      </c>
      <c r="I544" t="s">
        <v>24</v>
      </c>
      <c r="J544" s="1">
        <v>6000</v>
      </c>
      <c r="K544" s="8"/>
      <c r="L544" s="8"/>
      <c r="M544" s="8"/>
      <c r="N544" s="8"/>
      <c r="O544" s="8"/>
      <c r="P544" s="8"/>
      <c r="Q544" s="8"/>
      <c r="R544" s="8"/>
      <c r="S544" s="8">
        <v>3.4297229150000001</v>
      </c>
      <c r="T544" s="8">
        <v>4.3211782400000001</v>
      </c>
    </row>
    <row r="545" spans="1:20">
      <c r="A545" t="s">
        <v>2362</v>
      </c>
      <c r="B545" t="s">
        <v>2363</v>
      </c>
      <c r="C545" t="s">
        <v>2364</v>
      </c>
      <c r="D545" t="s">
        <v>1959</v>
      </c>
      <c r="E545" t="s">
        <v>2365</v>
      </c>
      <c r="F545" t="s">
        <v>30</v>
      </c>
      <c r="G545" t="s">
        <v>2366</v>
      </c>
      <c r="H545" t="s">
        <v>90</v>
      </c>
      <c r="I545" t="s">
        <v>24</v>
      </c>
      <c r="J545" s="1">
        <v>6000</v>
      </c>
      <c r="K545" s="8"/>
      <c r="L545" s="8"/>
      <c r="M545" s="8"/>
      <c r="N545" s="8">
        <v>25.75921636</v>
      </c>
      <c r="O545" s="8"/>
      <c r="P545" s="8"/>
      <c r="Q545" s="8"/>
      <c r="R545" s="8"/>
      <c r="S545" s="8"/>
      <c r="T545" s="8"/>
    </row>
    <row r="546" spans="1:20">
      <c r="A546" t="s">
        <v>2367</v>
      </c>
      <c r="B546" t="s">
        <v>2368</v>
      </c>
      <c r="C546" t="s">
        <v>2369</v>
      </c>
      <c r="D546" t="s">
        <v>1036</v>
      </c>
      <c r="E546" t="s">
        <v>152</v>
      </c>
      <c r="F546" t="s">
        <v>30</v>
      </c>
      <c r="G546" t="s">
        <v>105</v>
      </c>
      <c r="H546" t="s">
        <v>106</v>
      </c>
      <c r="I546" t="s">
        <v>24</v>
      </c>
      <c r="J546" s="1">
        <v>6000</v>
      </c>
      <c r="K546" s="8">
        <v>3.0277178650000001</v>
      </c>
      <c r="L546" s="8">
        <v>3.1186023299999999</v>
      </c>
      <c r="M546" s="8">
        <v>3.2565689199999999</v>
      </c>
      <c r="N546" s="8">
        <v>3.29555299</v>
      </c>
      <c r="O546" s="8">
        <v>3.2941756799999999</v>
      </c>
      <c r="P546" s="8">
        <v>3.4851065499999998</v>
      </c>
      <c r="Q546" s="8">
        <v>3.3716662149999999</v>
      </c>
      <c r="R546" s="8">
        <v>3.3104816549999998</v>
      </c>
      <c r="S546" s="8">
        <v>3.06523374</v>
      </c>
      <c r="T546" s="8">
        <v>3.5582893499999999</v>
      </c>
    </row>
    <row r="547" spans="1:20">
      <c r="A547" t="s">
        <v>2370</v>
      </c>
      <c r="B547" t="s">
        <v>2371</v>
      </c>
      <c r="C547" t="s">
        <v>2372</v>
      </c>
      <c r="D547" t="s">
        <v>98</v>
      </c>
      <c r="E547" t="s">
        <v>70</v>
      </c>
      <c r="F547" t="s">
        <v>30</v>
      </c>
      <c r="G547" t="s">
        <v>105</v>
      </c>
      <c r="H547" t="s">
        <v>106</v>
      </c>
      <c r="I547" t="s">
        <v>24</v>
      </c>
      <c r="J547" s="1">
        <v>6000</v>
      </c>
      <c r="K547" s="8">
        <v>13.17416409</v>
      </c>
      <c r="L547" s="8">
        <v>12.31350565</v>
      </c>
      <c r="M547" s="8">
        <v>9.284155685</v>
      </c>
      <c r="N547" s="8">
        <v>8.8309175</v>
      </c>
      <c r="O547" s="8">
        <v>4.7964477499999996</v>
      </c>
      <c r="P547" s="8">
        <v>5.9251917499999998</v>
      </c>
      <c r="Q547" s="8">
        <v>4.1624502400000001</v>
      </c>
      <c r="R547" s="8">
        <v>3.968795385</v>
      </c>
      <c r="S547" s="8"/>
      <c r="T547" s="8">
        <v>11.27009075</v>
      </c>
    </row>
    <row r="548" spans="1:20">
      <c r="A548" t="s">
        <v>2373</v>
      </c>
      <c r="B548" t="s">
        <v>2374</v>
      </c>
      <c r="C548" t="s">
        <v>2375</v>
      </c>
      <c r="D548" t="s">
        <v>952</v>
      </c>
      <c r="E548" t="s">
        <v>953</v>
      </c>
      <c r="F548" t="s">
        <v>30</v>
      </c>
      <c r="G548" t="s">
        <v>2376</v>
      </c>
      <c r="H548" t="s">
        <v>2377</v>
      </c>
      <c r="I548" t="s">
        <v>24</v>
      </c>
      <c r="J548" s="1">
        <v>6000</v>
      </c>
      <c r="K548" s="8">
        <v>7.4530040250000003</v>
      </c>
      <c r="L548" s="8">
        <v>7.8521949299999996</v>
      </c>
      <c r="M548" s="8">
        <v>8.6412475700000009</v>
      </c>
      <c r="N548" s="8">
        <v>9.6847822749999999</v>
      </c>
      <c r="O548" s="8">
        <v>10.295150384999999</v>
      </c>
      <c r="P548" s="8">
        <v>11.039890435</v>
      </c>
      <c r="Q548" s="8">
        <v>10.968555105</v>
      </c>
      <c r="R548" s="8">
        <v>12.097756685</v>
      </c>
      <c r="S548" s="8"/>
      <c r="T548" s="8"/>
    </row>
    <row r="549" spans="1:20">
      <c r="A549" t="s">
        <v>2378</v>
      </c>
      <c r="B549" t="s">
        <v>2379</v>
      </c>
      <c r="C549" t="s">
        <v>2380</v>
      </c>
      <c r="D549" t="s">
        <v>2381</v>
      </c>
      <c r="E549" t="s">
        <v>2365</v>
      </c>
      <c r="F549" t="s">
        <v>30</v>
      </c>
      <c r="G549" t="s">
        <v>350</v>
      </c>
      <c r="H549" t="s">
        <v>351</v>
      </c>
      <c r="I549" t="s">
        <v>24</v>
      </c>
      <c r="J549" s="1">
        <v>6000</v>
      </c>
      <c r="K549" s="8"/>
      <c r="L549" s="8"/>
      <c r="M549" s="8"/>
      <c r="N549" s="8"/>
      <c r="O549" s="8">
        <v>3.9313480749999998</v>
      </c>
      <c r="P549" s="8"/>
      <c r="Q549" s="8">
        <v>3.2680320699999998</v>
      </c>
      <c r="R549" s="8"/>
      <c r="S549" s="8">
        <v>8.7452740500000008</v>
      </c>
      <c r="T549" s="8">
        <v>10.61130745</v>
      </c>
    </row>
    <row r="550" spans="1:20">
      <c r="A550" t="s">
        <v>2382</v>
      </c>
      <c r="B550" t="s">
        <v>2383</v>
      </c>
      <c r="C550" t="s">
        <v>2384</v>
      </c>
      <c r="D550" t="s">
        <v>1338</v>
      </c>
      <c r="E550" t="s">
        <v>54</v>
      </c>
      <c r="F550" t="s">
        <v>30</v>
      </c>
      <c r="G550" t="s">
        <v>1374</v>
      </c>
      <c r="H550" t="s">
        <v>1375</v>
      </c>
      <c r="I550" t="s">
        <v>24</v>
      </c>
      <c r="J550" s="1">
        <v>6000</v>
      </c>
      <c r="K550" s="8">
        <v>7.8975258999999998</v>
      </c>
      <c r="L550" s="8">
        <v>7.9522273500000002</v>
      </c>
      <c r="M550" s="8">
        <v>7.6646877599999996</v>
      </c>
      <c r="N550" s="8">
        <v>7.4274399999999998</v>
      </c>
      <c r="O550" s="8">
        <v>5.3448599999999997</v>
      </c>
      <c r="P550" s="8">
        <v>6.1448900000000002</v>
      </c>
      <c r="Q550" s="8">
        <v>7.9196900000000001</v>
      </c>
      <c r="R550" s="8">
        <v>6.5956219999999997</v>
      </c>
      <c r="S550" s="8">
        <v>5.2633299999999998</v>
      </c>
      <c r="T550" s="8">
        <v>5.8843589999999999</v>
      </c>
    </row>
    <row r="551" spans="1:20">
      <c r="A551" t="s">
        <v>2385</v>
      </c>
      <c r="B551" t="s">
        <v>2386</v>
      </c>
      <c r="C551" t="s">
        <v>2387</v>
      </c>
      <c r="D551" t="s">
        <v>2104</v>
      </c>
      <c r="E551" t="s">
        <v>64</v>
      </c>
      <c r="F551" t="s">
        <v>30</v>
      </c>
      <c r="G551" t="s">
        <v>31</v>
      </c>
      <c r="H551" t="s">
        <v>746</v>
      </c>
      <c r="I551" t="s">
        <v>24</v>
      </c>
      <c r="J551" s="1">
        <v>6000</v>
      </c>
      <c r="K551" s="8">
        <v>31.703975</v>
      </c>
      <c r="L551" s="8">
        <v>39.805300000000003</v>
      </c>
      <c r="M551" s="8">
        <v>33.513514999999998</v>
      </c>
      <c r="N551" s="8">
        <v>13.0159</v>
      </c>
      <c r="O551" s="8">
        <v>16.017225</v>
      </c>
      <c r="P551" s="8">
        <v>8.9143100000000004</v>
      </c>
      <c r="Q551" s="8">
        <v>4.8145749999999996</v>
      </c>
      <c r="R551" s="8">
        <v>5.6105999999999998</v>
      </c>
      <c r="S551" s="8">
        <v>3.6</v>
      </c>
      <c r="T551" s="8">
        <v>5.5</v>
      </c>
    </row>
    <row r="552" spans="1:20">
      <c r="A552" t="s">
        <v>2388</v>
      </c>
      <c r="B552" t="s">
        <v>2389</v>
      </c>
      <c r="C552" t="s">
        <v>2390</v>
      </c>
      <c r="D552" t="s">
        <v>87</v>
      </c>
      <c r="E552" t="s">
        <v>40</v>
      </c>
      <c r="F552" t="s">
        <v>30</v>
      </c>
      <c r="G552" t="s">
        <v>184</v>
      </c>
      <c r="H552" t="s">
        <v>153</v>
      </c>
      <c r="I552" t="s">
        <v>24</v>
      </c>
      <c r="J552" s="1">
        <v>6000</v>
      </c>
      <c r="K552" s="8">
        <v>31.702262829999999</v>
      </c>
      <c r="L552" s="8">
        <v>31.324285329999999</v>
      </c>
      <c r="M552" s="8">
        <v>31.09694533</v>
      </c>
      <c r="N552" s="8">
        <v>32.49322033</v>
      </c>
      <c r="O552" s="8">
        <v>33.166791850000003</v>
      </c>
      <c r="P552" s="8">
        <v>28.474891199999998</v>
      </c>
      <c r="Q552" s="8">
        <v>9.3841707499999991</v>
      </c>
      <c r="R552" s="8">
        <v>23.505024949999999</v>
      </c>
      <c r="S552" s="8">
        <v>30.755554</v>
      </c>
      <c r="T552" s="8">
        <v>38.226270749999998</v>
      </c>
    </row>
    <row r="553" spans="1:20">
      <c r="A553" t="s">
        <v>2391</v>
      </c>
      <c r="B553" t="s">
        <v>2392</v>
      </c>
      <c r="C553" t="s">
        <v>2393</v>
      </c>
      <c r="D553" t="s">
        <v>457</v>
      </c>
      <c r="E553" t="s">
        <v>40</v>
      </c>
      <c r="F553" t="s">
        <v>30</v>
      </c>
      <c r="G553" t="s">
        <v>31</v>
      </c>
      <c r="H553" t="s">
        <v>746</v>
      </c>
      <c r="I553" t="s">
        <v>24</v>
      </c>
      <c r="J553" s="1">
        <v>6000</v>
      </c>
      <c r="K553" s="8">
        <v>6.003006515</v>
      </c>
      <c r="L553" s="8">
        <v>5.825956605</v>
      </c>
      <c r="M553" s="8">
        <v>9.3250594099999997</v>
      </c>
      <c r="N553" s="8">
        <v>6.5283130150000002</v>
      </c>
      <c r="O553" s="8">
        <v>5.5887108899999998</v>
      </c>
      <c r="P553" s="8">
        <v>3.892421825</v>
      </c>
      <c r="Q553" s="8"/>
      <c r="R553" s="8"/>
      <c r="S553" s="8"/>
      <c r="T553" s="8"/>
    </row>
    <row r="554" spans="1:20">
      <c r="A554" t="s">
        <v>2394</v>
      </c>
      <c r="B554" t="s">
        <v>2073</v>
      </c>
      <c r="C554" t="s">
        <v>2395</v>
      </c>
      <c r="D554" t="s">
        <v>1203</v>
      </c>
      <c r="E554" t="s">
        <v>1204</v>
      </c>
      <c r="F554" t="s">
        <v>30</v>
      </c>
      <c r="G554" t="s">
        <v>707</v>
      </c>
      <c r="H554" t="s">
        <v>140</v>
      </c>
      <c r="I554" t="s">
        <v>24</v>
      </c>
      <c r="J554" s="1">
        <v>6000</v>
      </c>
      <c r="K554" s="8">
        <v>3.8633015999999998</v>
      </c>
      <c r="L554" s="8"/>
      <c r="M554" s="8"/>
      <c r="N554" s="8"/>
      <c r="O554" s="8"/>
      <c r="P554" s="8"/>
      <c r="Q554" s="8"/>
      <c r="R554" s="8"/>
      <c r="S554" s="8"/>
      <c r="T554" s="8"/>
    </row>
    <row r="555" spans="1:20">
      <c r="A555" t="s">
        <v>2396</v>
      </c>
      <c r="B555" t="s">
        <v>2397</v>
      </c>
      <c r="C555" t="s">
        <v>2398</v>
      </c>
      <c r="D555" t="s">
        <v>450</v>
      </c>
      <c r="E555" t="s">
        <v>228</v>
      </c>
      <c r="F555" t="s">
        <v>30</v>
      </c>
      <c r="G555" t="s">
        <v>243</v>
      </c>
      <c r="H555" t="s">
        <v>244</v>
      </c>
      <c r="I555" t="s">
        <v>24</v>
      </c>
      <c r="J555" s="1">
        <v>6000</v>
      </c>
      <c r="K555" s="8">
        <v>320.67646589999998</v>
      </c>
      <c r="L555" s="8">
        <v>358.19646399999999</v>
      </c>
      <c r="M555" s="8">
        <v>321.08100949999999</v>
      </c>
      <c r="N555" s="8">
        <v>290.11819100000002</v>
      </c>
      <c r="O555" s="8">
        <v>235.28751525000001</v>
      </c>
      <c r="P555" s="8">
        <v>249.7416715</v>
      </c>
      <c r="Q555" s="8">
        <v>253.35459567500001</v>
      </c>
      <c r="R555" s="8">
        <v>220.66812353</v>
      </c>
      <c r="S555" s="8">
        <v>223.33736175000001</v>
      </c>
      <c r="T555" s="8">
        <v>245.34242305000001</v>
      </c>
    </row>
    <row r="556" spans="1:20">
      <c r="A556" t="s">
        <v>2399</v>
      </c>
      <c r="B556" t="s">
        <v>2400</v>
      </c>
      <c r="C556" t="s">
        <v>2401</v>
      </c>
      <c r="D556" t="s">
        <v>361</v>
      </c>
      <c r="E556" t="s">
        <v>84</v>
      </c>
      <c r="F556" t="s">
        <v>30</v>
      </c>
      <c r="G556" t="s">
        <v>498</v>
      </c>
      <c r="H556" t="s">
        <v>762</v>
      </c>
      <c r="I556" t="s">
        <v>24</v>
      </c>
      <c r="J556" s="1">
        <v>6000</v>
      </c>
      <c r="K556" s="8">
        <v>75.007140000000007</v>
      </c>
      <c r="L556" s="8">
        <v>126.599445</v>
      </c>
      <c r="M556" s="8">
        <v>114.45355499999999</v>
      </c>
      <c r="N556" s="8">
        <v>125.20802999999999</v>
      </c>
      <c r="O556" s="8">
        <v>114.882355</v>
      </c>
      <c r="P556" s="8">
        <v>125.9965</v>
      </c>
      <c r="Q556" s="8">
        <v>126.35299999999999</v>
      </c>
      <c r="R556" s="8">
        <v>101.9605</v>
      </c>
      <c r="S556" s="8">
        <v>89.52816</v>
      </c>
      <c r="T556" s="8">
        <v>97.806335000000004</v>
      </c>
    </row>
    <row r="557" spans="1:20">
      <c r="A557" t="s">
        <v>2402</v>
      </c>
      <c r="B557" t="s">
        <v>2403</v>
      </c>
      <c r="C557" t="s">
        <v>2404</v>
      </c>
      <c r="D557" t="s">
        <v>712</v>
      </c>
      <c r="E557" t="s">
        <v>88</v>
      </c>
      <c r="F557" t="s">
        <v>30</v>
      </c>
      <c r="G557" t="s">
        <v>11</v>
      </c>
      <c r="H557" t="s">
        <v>1149</v>
      </c>
      <c r="I557" t="s">
        <v>24</v>
      </c>
      <c r="J557" s="1">
        <v>6000</v>
      </c>
      <c r="K557" s="8"/>
      <c r="L557" s="8"/>
      <c r="M557" s="8"/>
      <c r="N557" s="8"/>
      <c r="O557" s="8">
        <v>3.0894295349999998</v>
      </c>
      <c r="P557" s="8">
        <v>5.1847552950000004</v>
      </c>
      <c r="Q557" s="8">
        <v>3.8297303949999999</v>
      </c>
      <c r="R557" s="8">
        <v>3.4065307100000002</v>
      </c>
      <c r="S557" s="8">
        <v>3.3913834650000001</v>
      </c>
      <c r="T557" s="8">
        <v>3.8440277200000001</v>
      </c>
    </row>
    <row r="558" spans="1:20">
      <c r="A558" t="s">
        <v>2405</v>
      </c>
      <c r="B558" t="s">
        <v>2406</v>
      </c>
      <c r="C558" t="s">
        <v>2407</v>
      </c>
      <c r="D558" t="s">
        <v>2408</v>
      </c>
      <c r="E558" t="s">
        <v>178</v>
      </c>
      <c r="F558" t="s">
        <v>30</v>
      </c>
      <c r="G558" t="s">
        <v>271</v>
      </c>
      <c r="H558" t="s">
        <v>272</v>
      </c>
      <c r="I558" t="s">
        <v>24</v>
      </c>
      <c r="J558" s="1">
        <v>6000</v>
      </c>
      <c r="K558" s="8">
        <v>23.0602014</v>
      </c>
      <c r="L558" s="8">
        <v>18.771007650000001</v>
      </c>
      <c r="M558" s="8">
        <v>20.933295149999999</v>
      </c>
      <c r="N558" s="8">
        <v>13.592957800000001</v>
      </c>
      <c r="O558" s="8">
        <v>12.1351092</v>
      </c>
      <c r="P558" s="8">
        <v>14.669874350000001</v>
      </c>
      <c r="Q558" s="8">
        <v>14.479792850000001</v>
      </c>
      <c r="R558" s="8">
        <v>15.620325035</v>
      </c>
      <c r="S558" s="8">
        <v>8.5674762599999994</v>
      </c>
      <c r="T558" s="8">
        <v>11.2179644</v>
      </c>
    </row>
    <row r="559" spans="1:20">
      <c r="A559" t="s">
        <v>2409</v>
      </c>
      <c r="B559" t="s">
        <v>210</v>
      </c>
      <c r="C559" t="s">
        <v>2410</v>
      </c>
      <c r="D559" t="s">
        <v>559</v>
      </c>
      <c r="E559" t="s">
        <v>118</v>
      </c>
      <c r="F559" t="s">
        <v>30</v>
      </c>
      <c r="G559" t="s">
        <v>745</v>
      </c>
      <c r="H559" t="s">
        <v>1027</v>
      </c>
      <c r="I559" t="s">
        <v>24</v>
      </c>
      <c r="J559" s="1">
        <v>6000</v>
      </c>
      <c r="K559" s="8">
        <v>39.189256024999999</v>
      </c>
      <c r="L559" s="8">
        <v>26.4700229</v>
      </c>
      <c r="M559" s="8">
        <v>17.616881100000001</v>
      </c>
      <c r="N559" s="8">
        <v>27.277934299999998</v>
      </c>
      <c r="O559" s="8">
        <v>26.782771924999999</v>
      </c>
      <c r="P559" s="8">
        <v>34.116667100000001</v>
      </c>
      <c r="Q559" s="8">
        <v>48.424505224999997</v>
      </c>
      <c r="R559" s="8">
        <v>23.613828925</v>
      </c>
      <c r="S559" s="8">
        <v>24.27073455</v>
      </c>
      <c r="T559" s="8">
        <v>23.155887125</v>
      </c>
    </row>
    <row r="560" spans="1:20">
      <c r="A560" t="s">
        <v>2411</v>
      </c>
      <c r="B560" t="s">
        <v>2412</v>
      </c>
      <c r="C560" t="s">
        <v>2413</v>
      </c>
      <c r="D560" t="s">
        <v>279</v>
      </c>
      <c r="E560" t="s">
        <v>88</v>
      </c>
      <c r="F560" t="s">
        <v>30</v>
      </c>
      <c r="G560" t="s">
        <v>184</v>
      </c>
      <c r="H560" t="s">
        <v>153</v>
      </c>
      <c r="I560" t="s">
        <v>24</v>
      </c>
      <c r="J560" s="1">
        <v>6000</v>
      </c>
      <c r="K560" s="8">
        <v>7.8819999999999997</v>
      </c>
      <c r="L560" s="8">
        <v>6.6245000000000003</v>
      </c>
      <c r="M560" s="8">
        <v>5.6974999999999998</v>
      </c>
      <c r="N560" s="8">
        <v>5.6055000000000001</v>
      </c>
      <c r="O560" s="8">
        <v>5.2805</v>
      </c>
      <c r="P560" s="8">
        <v>4.9945000000000004</v>
      </c>
      <c r="Q560" s="8">
        <v>4.1219999999999999</v>
      </c>
      <c r="R560" s="8">
        <v>3.9445000000000001</v>
      </c>
      <c r="S560" s="8">
        <v>3.5750000000000002</v>
      </c>
      <c r="T560" s="8">
        <v>3.1585000000000001</v>
      </c>
    </row>
    <row r="561" spans="1:20">
      <c r="A561" t="s">
        <v>2414</v>
      </c>
      <c r="B561" t="s">
        <v>2415</v>
      </c>
      <c r="C561" t="s">
        <v>2416</v>
      </c>
      <c r="D561" t="s">
        <v>673</v>
      </c>
      <c r="E561" t="s">
        <v>401</v>
      </c>
      <c r="F561" t="s">
        <v>30</v>
      </c>
      <c r="G561" t="s">
        <v>1511</v>
      </c>
      <c r="H561" t="s">
        <v>1512</v>
      </c>
      <c r="I561" t="s">
        <v>24</v>
      </c>
      <c r="J561" s="1">
        <v>6000</v>
      </c>
      <c r="K561" s="8">
        <v>11.762300305</v>
      </c>
      <c r="L561" s="8">
        <v>9.4256338599999996</v>
      </c>
      <c r="M561" s="8">
        <v>7.78345953</v>
      </c>
      <c r="N561" s="8">
        <v>3.7240619499999998</v>
      </c>
      <c r="O561" s="8"/>
      <c r="P561" s="8"/>
      <c r="Q561" s="8"/>
      <c r="R561" s="8"/>
      <c r="S561" s="8"/>
      <c r="T561" s="8"/>
    </row>
    <row r="562" spans="1:20">
      <c r="A562" t="s">
        <v>2417</v>
      </c>
      <c r="B562" t="s">
        <v>2418</v>
      </c>
      <c r="C562" t="s">
        <v>2419</v>
      </c>
      <c r="D562" t="s">
        <v>279</v>
      </c>
      <c r="E562" t="s">
        <v>88</v>
      </c>
      <c r="F562" t="s">
        <v>30</v>
      </c>
      <c r="G562" t="s">
        <v>2420</v>
      </c>
      <c r="H562" t="s">
        <v>2421</v>
      </c>
      <c r="I562" t="s">
        <v>24</v>
      </c>
      <c r="J562" s="1">
        <v>6000</v>
      </c>
      <c r="K562" s="8">
        <v>8.7446090999999999</v>
      </c>
      <c r="L562" s="8"/>
      <c r="M562" s="8"/>
      <c r="N562" s="8"/>
      <c r="O562" s="8"/>
      <c r="P562" s="8"/>
      <c r="Q562" s="8"/>
      <c r="R562" s="8"/>
      <c r="S562" s="8"/>
      <c r="T562" s="8"/>
    </row>
    <row r="563" spans="1:20">
      <c r="A563" t="s">
        <v>2422</v>
      </c>
      <c r="B563" t="s">
        <v>2423</v>
      </c>
      <c r="C563" t="s">
        <v>2424</v>
      </c>
      <c r="D563" t="s">
        <v>825</v>
      </c>
      <c r="E563" t="s">
        <v>277</v>
      </c>
      <c r="F563" t="s">
        <v>30</v>
      </c>
      <c r="G563" t="s">
        <v>219</v>
      </c>
      <c r="H563" t="s">
        <v>220</v>
      </c>
      <c r="I563" t="s">
        <v>24</v>
      </c>
      <c r="J563" s="1">
        <v>6000</v>
      </c>
      <c r="K563" s="8">
        <v>9.2435613849999996</v>
      </c>
      <c r="L563" s="8">
        <v>9.1639199199999997</v>
      </c>
      <c r="M563" s="8">
        <v>7.83382165</v>
      </c>
      <c r="N563" s="8">
        <v>7.7540595750000003</v>
      </c>
      <c r="O563" s="8">
        <v>8.0207831200000008</v>
      </c>
      <c r="P563" s="8">
        <v>6.9821101749999999</v>
      </c>
      <c r="Q563" s="8">
        <v>6.2189025850000004</v>
      </c>
      <c r="R563" s="8">
        <v>8.9493547949999996</v>
      </c>
      <c r="S563" s="8">
        <v>8.1030876000000003</v>
      </c>
      <c r="T563" s="8">
        <v>7.4896546749999997</v>
      </c>
    </row>
    <row r="564" spans="1:20">
      <c r="A564" t="s">
        <v>2425</v>
      </c>
      <c r="B564" t="s">
        <v>2426</v>
      </c>
      <c r="C564" t="s">
        <v>2427</v>
      </c>
      <c r="D564" t="s">
        <v>667</v>
      </c>
      <c r="E564" t="s">
        <v>40</v>
      </c>
      <c r="F564" t="s">
        <v>30</v>
      </c>
      <c r="G564" t="s">
        <v>851</v>
      </c>
      <c r="H564" t="s">
        <v>2428</v>
      </c>
      <c r="I564" t="s">
        <v>24</v>
      </c>
      <c r="J564" s="1">
        <v>6000</v>
      </c>
      <c r="K564" s="8"/>
      <c r="L564" s="8"/>
      <c r="M564" s="8"/>
      <c r="N564" s="8">
        <v>10.3134543</v>
      </c>
      <c r="O564" s="8">
        <v>10.001023999999999</v>
      </c>
      <c r="P564" s="8"/>
      <c r="Q564" s="8"/>
      <c r="R564" s="8"/>
      <c r="S564" s="8"/>
      <c r="T564" s="8"/>
    </row>
    <row r="565" spans="1:20">
      <c r="A565" t="s">
        <v>2429</v>
      </c>
      <c r="B565" t="s">
        <v>2430</v>
      </c>
      <c r="C565" t="s">
        <v>2431</v>
      </c>
      <c r="D565" t="s">
        <v>279</v>
      </c>
      <c r="E565" t="s">
        <v>88</v>
      </c>
      <c r="F565" t="s">
        <v>30</v>
      </c>
      <c r="G565" t="s">
        <v>544</v>
      </c>
      <c r="H565" t="s">
        <v>331</v>
      </c>
      <c r="I565" t="s">
        <v>24</v>
      </c>
      <c r="J565" s="1">
        <v>6000</v>
      </c>
      <c r="K565" s="8">
        <v>11.47326</v>
      </c>
      <c r="L565" s="8">
        <v>7.1259050000000004</v>
      </c>
      <c r="M565" s="8">
        <v>3.3835275</v>
      </c>
      <c r="N565" s="8">
        <v>5.3146275000000003</v>
      </c>
      <c r="O565" s="8">
        <v>6.7402499999999996</v>
      </c>
      <c r="P565" s="8">
        <v>8.8228150000000003</v>
      </c>
      <c r="Q565" s="8">
        <v>11.74052</v>
      </c>
      <c r="R565" s="8">
        <v>8.1011199999999999</v>
      </c>
      <c r="S565" s="8"/>
      <c r="T565" s="8"/>
    </row>
    <row r="566" spans="1:20">
      <c r="A566" t="s">
        <v>2432</v>
      </c>
      <c r="B566" t="s">
        <v>2433</v>
      </c>
      <c r="C566" t="s">
        <v>2434</v>
      </c>
      <c r="D566" t="s">
        <v>160</v>
      </c>
      <c r="E566" t="s">
        <v>203</v>
      </c>
      <c r="F566" t="s">
        <v>30</v>
      </c>
      <c r="G566" t="s">
        <v>2435</v>
      </c>
      <c r="H566" t="s">
        <v>726</v>
      </c>
      <c r="I566" t="s">
        <v>24</v>
      </c>
      <c r="J566" s="1">
        <v>6000</v>
      </c>
      <c r="K566" s="8"/>
      <c r="L566" s="8"/>
      <c r="M566" s="8"/>
      <c r="N566" s="8"/>
      <c r="O566" s="8"/>
      <c r="P566" s="8"/>
      <c r="Q566" s="8">
        <v>7.5983962649999999</v>
      </c>
      <c r="R566" s="8">
        <v>10.13787995</v>
      </c>
      <c r="S566" s="8">
        <v>10.583133800000001</v>
      </c>
      <c r="T566" s="8">
        <v>7.6239376950000004</v>
      </c>
    </row>
    <row r="567" spans="1:20">
      <c r="A567" t="s">
        <v>2436</v>
      </c>
      <c r="B567" t="s">
        <v>2437</v>
      </c>
      <c r="C567" t="s">
        <v>2438</v>
      </c>
      <c r="D567" t="s">
        <v>57</v>
      </c>
      <c r="E567" t="s">
        <v>34</v>
      </c>
      <c r="F567" t="s">
        <v>30</v>
      </c>
      <c r="G567" t="s">
        <v>1193</v>
      </c>
      <c r="H567" t="s">
        <v>133</v>
      </c>
      <c r="I567" t="s">
        <v>24</v>
      </c>
      <c r="J567" s="1">
        <v>6000</v>
      </c>
      <c r="K567" s="8">
        <v>8.4650111649999999</v>
      </c>
      <c r="L567" s="8">
        <v>8.8918937099999997</v>
      </c>
      <c r="M567" s="8">
        <v>8.0997415000000004</v>
      </c>
      <c r="N567" s="8">
        <v>9.8228366949999995</v>
      </c>
      <c r="O567" s="8">
        <v>11.189580075</v>
      </c>
      <c r="P567" s="8">
        <v>11.846836105</v>
      </c>
      <c r="Q567" s="8">
        <v>8.6868455050000009</v>
      </c>
      <c r="R567" s="8">
        <v>12.724392515</v>
      </c>
      <c r="S567" s="8">
        <v>12.28390151</v>
      </c>
      <c r="T567" s="8">
        <v>14.06066893</v>
      </c>
    </row>
    <row r="568" spans="1:20">
      <c r="A568" t="s">
        <v>2439</v>
      </c>
      <c r="B568" t="s">
        <v>2440</v>
      </c>
      <c r="C568" t="s">
        <v>2441</v>
      </c>
      <c r="D568" t="s">
        <v>278</v>
      </c>
      <c r="E568" t="s">
        <v>145</v>
      </c>
      <c r="F568" t="s">
        <v>30</v>
      </c>
      <c r="G568" t="s">
        <v>89</v>
      </c>
      <c r="H568" t="s">
        <v>90</v>
      </c>
      <c r="I568" t="s">
        <v>24</v>
      </c>
      <c r="J568" s="1">
        <v>6000</v>
      </c>
      <c r="K568" s="8">
        <v>22.110678350000001</v>
      </c>
      <c r="L568" s="8">
        <v>22.407779420000001</v>
      </c>
      <c r="M568" s="8">
        <v>24.019688800000001</v>
      </c>
      <c r="N568" s="8">
        <v>27.726103675000001</v>
      </c>
      <c r="O568" s="8">
        <v>18.93733155</v>
      </c>
      <c r="P568" s="8"/>
      <c r="Q568" s="8"/>
      <c r="R568" s="8"/>
      <c r="S568" s="8"/>
      <c r="T568" s="8"/>
    </row>
    <row r="569" spans="1:20">
      <c r="A569" t="s">
        <v>2442</v>
      </c>
      <c r="B569" t="s">
        <v>1519</v>
      </c>
      <c r="C569" t="s">
        <v>2443</v>
      </c>
      <c r="D569" t="s">
        <v>160</v>
      </c>
      <c r="E569" t="s">
        <v>203</v>
      </c>
      <c r="F569" t="s">
        <v>30</v>
      </c>
      <c r="G569" t="s">
        <v>243</v>
      </c>
      <c r="H569" t="s">
        <v>244</v>
      </c>
      <c r="I569" t="s">
        <v>24</v>
      </c>
      <c r="J569" s="1">
        <v>6000</v>
      </c>
      <c r="K569" s="8">
        <v>33.411272500000003</v>
      </c>
      <c r="L569" s="8">
        <v>37.969907499999998</v>
      </c>
      <c r="M569" s="8">
        <v>31.337782199999999</v>
      </c>
      <c r="N569" s="8">
        <v>30.870426259999999</v>
      </c>
      <c r="O569" s="8">
        <v>25.332606784999999</v>
      </c>
      <c r="P569" s="8">
        <v>27.67711585</v>
      </c>
      <c r="Q569" s="8">
        <v>43.219320449999998</v>
      </c>
      <c r="R569" s="8">
        <v>22.142709379999999</v>
      </c>
      <c r="S569" s="8">
        <v>15.924590345</v>
      </c>
      <c r="T569" s="8">
        <v>15.09288456</v>
      </c>
    </row>
    <row r="570" spans="1:20">
      <c r="A570" t="s">
        <v>2444</v>
      </c>
      <c r="B570" t="s">
        <v>2445</v>
      </c>
      <c r="C570" t="s">
        <v>2446</v>
      </c>
      <c r="D570" t="s">
        <v>326</v>
      </c>
      <c r="E570" t="s">
        <v>88</v>
      </c>
      <c r="F570" t="s">
        <v>30</v>
      </c>
      <c r="G570" t="s">
        <v>1185</v>
      </c>
      <c r="H570" t="s">
        <v>2447</v>
      </c>
      <c r="I570" t="s">
        <v>24</v>
      </c>
      <c r="J570" s="1">
        <v>6000</v>
      </c>
      <c r="K570" s="8">
        <v>4.6500000000000004</v>
      </c>
      <c r="L570" s="8">
        <v>5.3</v>
      </c>
      <c r="M570" s="8">
        <v>4.2300000000000004</v>
      </c>
      <c r="N570" s="8">
        <v>3.56</v>
      </c>
      <c r="O570" s="8">
        <v>3.03</v>
      </c>
      <c r="P570" s="8"/>
      <c r="Q570" s="8">
        <v>3.39</v>
      </c>
      <c r="R570" s="8">
        <v>3.76</v>
      </c>
      <c r="S570" s="8">
        <v>5.37</v>
      </c>
      <c r="T570" s="8">
        <v>4.33</v>
      </c>
    </row>
    <row r="571" spans="1:20">
      <c r="A571" t="s">
        <v>2448</v>
      </c>
      <c r="B571" t="s">
        <v>2449</v>
      </c>
      <c r="C571" t="s">
        <v>2450</v>
      </c>
      <c r="D571" t="s">
        <v>2451</v>
      </c>
      <c r="E571" t="s">
        <v>145</v>
      </c>
      <c r="F571" t="s">
        <v>30</v>
      </c>
      <c r="G571" t="s">
        <v>219</v>
      </c>
      <c r="H571" t="s">
        <v>220</v>
      </c>
      <c r="I571" t="s">
        <v>24</v>
      </c>
      <c r="J571" s="1">
        <v>6000</v>
      </c>
      <c r="K571" s="8">
        <v>5.6930705450000003</v>
      </c>
      <c r="L571" s="8">
        <v>4.7999271800000001</v>
      </c>
      <c r="M571" s="8">
        <v>5.0208424300000001</v>
      </c>
      <c r="N571" s="8">
        <v>10.384761660000001</v>
      </c>
      <c r="O571" s="8">
        <v>5.3694234249999999</v>
      </c>
      <c r="P571" s="8">
        <v>4.5841273449999997</v>
      </c>
      <c r="Q571" s="8">
        <v>5.6192573599999998</v>
      </c>
      <c r="R571" s="8">
        <v>5.1403736450000004</v>
      </c>
      <c r="S571" s="8">
        <v>5.8598297549999998</v>
      </c>
      <c r="T571" s="8">
        <v>5.62401675</v>
      </c>
    </row>
    <row r="572" spans="1:20">
      <c r="A572" t="s">
        <v>2453</v>
      </c>
      <c r="B572" t="s">
        <v>2454</v>
      </c>
      <c r="C572" t="s">
        <v>2455</v>
      </c>
      <c r="D572" t="s">
        <v>655</v>
      </c>
      <c r="E572" t="s">
        <v>70</v>
      </c>
      <c r="F572" t="s">
        <v>30</v>
      </c>
      <c r="G572" t="s">
        <v>2456</v>
      </c>
      <c r="H572" t="s">
        <v>2457</v>
      </c>
      <c r="I572" t="s">
        <v>24</v>
      </c>
      <c r="J572" s="1">
        <v>6000</v>
      </c>
      <c r="K572" s="8">
        <v>14.758111104999999</v>
      </c>
      <c r="L572" s="8">
        <v>15.362815455</v>
      </c>
      <c r="M572" s="8">
        <v>15.745629174999999</v>
      </c>
      <c r="N572" s="8">
        <v>12.630770365</v>
      </c>
      <c r="O572" s="8">
        <v>11.38706139</v>
      </c>
      <c r="P572" s="8">
        <v>13.906144644999999</v>
      </c>
      <c r="Q572" s="8">
        <v>14.436888835</v>
      </c>
      <c r="R572" s="8">
        <v>13.112816049999999</v>
      </c>
      <c r="S572" s="8">
        <v>9.6705091200000002</v>
      </c>
      <c r="T572" s="8">
        <v>12.10745374</v>
      </c>
    </row>
    <row r="573" spans="1:20">
      <c r="A573" t="s">
        <v>2458</v>
      </c>
      <c r="B573" t="s">
        <v>2459</v>
      </c>
      <c r="C573" t="s">
        <v>2460</v>
      </c>
      <c r="D573" t="s">
        <v>170</v>
      </c>
      <c r="E573" t="s">
        <v>171</v>
      </c>
      <c r="F573" t="s">
        <v>30</v>
      </c>
      <c r="G573" t="s">
        <v>216</v>
      </c>
      <c r="H573" t="s">
        <v>217</v>
      </c>
      <c r="I573" t="s">
        <v>24</v>
      </c>
      <c r="J573" s="1">
        <v>6000</v>
      </c>
      <c r="K573" s="8">
        <v>76.915000000000006</v>
      </c>
      <c r="L573" s="8">
        <v>18.013500000000001</v>
      </c>
      <c r="M573" s="8">
        <v>6.5250000000000004</v>
      </c>
      <c r="N573" s="8">
        <v>5.8075000000000001</v>
      </c>
      <c r="O573" s="8">
        <v>8.4384999999999994</v>
      </c>
      <c r="P573" s="8">
        <v>9.8164999999999996</v>
      </c>
      <c r="Q573" s="8">
        <v>4.7309000000000001</v>
      </c>
      <c r="R573" s="8">
        <v>3.4565000000000001</v>
      </c>
      <c r="S573" s="8">
        <v>7.5918650000000003</v>
      </c>
      <c r="T573" s="8">
        <v>11.266999999999999</v>
      </c>
    </row>
    <row r="574" spans="1:20">
      <c r="A574" t="s">
        <v>2461</v>
      </c>
      <c r="B574" t="s">
        <v>2462</v>
      </c>
      <c r="C574" t="s">
        <v>2463</v>
      </c>
      <c r="D574" t="s">
        <v>889</v>
      </c>
      <c r="E574" t="s">
        <v>208</v>
      </c>
      <c r="F574" t="s">
        <v>30</v>
      </c>
      <c r="G574" t="s">
        <v>988</v>
      </c>
      <c r="H574" t="s">
        <v>1865</v>
      </c>
      <c r="I574" t="s">
        <v>24</v>
      </c>
      <c r="J574" s="1">
        <v>6000</v>
      </c>
      <c r="K574" s="8">
        <v>45.958441524999998</v>
      </c>
      <c r="L574" s="8">
        <v>49.063778620000001</v>
      </c>
      <c r="M574" s="8">
        <v>14.129131575000001</v>
      </c>
      <c r="N574" s="8">
        <v>16.17750483</v>
      </c>
      <c r="O574" s="8">
        <v>21.282526990000001</v>
      </c>
      <c r="P574" s="8">
        <v>17.381844024999999</v>
      </c>
      <c r="Q574" s="8">
        <v>23.370563265000001</v>
      </c>
      <c r="R574" s="8">
        <v>32.859176904999998</v>
      </c>
      <c r="S574" s="8">
        <v>35.462086030000002</v>
      </c>
      <c r="T574" s="8">
        <v>50.447231160000001</v>
      </c>
    </row>
    <row r="575" spans="1:20">
      <c r="A575" t="s">
        <v>2464</v>
      </c>
      <c r="B575" t="s">
        <v>2465</v>
      </c>
      <c r="C575" t="s">
        <v>2466</v>
      </c>
      <c r="D575" t="s">
        <v>892</v>
      </c>
      <c r="E575" t="s">
        <v>824</v>
      </c>
      <c r="F575" t="s">
        <v>30</v>
      </c>
      <c r="G575" t="s">
        <v>646</v>
      </c>
      <c r="H575" t="s">
        <v>153</v>
      </c>
      <c r="I575" t="s">
        <v>24</v>
      </c>
      <c r="J575" s="1">
        <v>6000</v>
      </c>
      <c r="K575" s="8">
        <v>13.1278325</v>
      </c>
      <c r="L575" s="8">
        <v>17.884460000000001</v>
      </c>
      <c r="M575" s="8">
        <v>20.594094999999999</v>
      </c>
      <c r="N575" s="8">
        <v>16.8414</v>
      </c>
      <c r="O575" s="8">
        <v>18.162437499999999</v>
      </c>
      <c r="P575" s="8">
        <v>12.862914999999999</v>
      </c>
      <c r="Q575" s="8">
        <v>14.73405</v>
      </c>
      <c r="R575" s="8">
        <v>13.76566906</v>
      </c>
      <c r="S575" s="8">
        <v>11.000220000000001</v>
      </c>
      <c r="T575" s="8">
        <v>9.5881924999999999</v>
      </c>
    </row>
    <row r="576" spans="1:20">
      <c r="A576" t="s">
        <v>2467</v>
      </c>
      <c r="B576" t="s">
        <v>2468</v>
      </c>
      <c r="C576" t="s">
        <v>2469</v>
      </c>
      <c r="D576" t="s">
        <v>1036</v>
      </c>
      <c r="E576" t="s">
        <v>152</v>
      </c>
      <c r="F576" t="s">
        <v>30</v>
      </c>
      <c r="G576" t="s">
        <v>2264</v>
      </c>
      <c r="H576" t="s">
        <v>2470</v>
      </c>
      <c r="I576" t="s">
        <v>24</v>
      </c>
      <c r="J576" s="1">
        <v>6000</v>
      </c>
      <c r="K576" s="8">
        <v>32.456848190000002</v>
      </c>
      <c r="L576" s="8">
        <v>31.355359249999999</v>
      </c>
      <c r="M576" s="8">
        <v>34.613994320000003</v>
      </c>
      <c r="N576" s="8">
        <v>34.983022355000003</v>
      </c>
      <c r="O576" s="8">
        <v>35.792040700000001</v>
      </c>
      <c r="P576" s="8">
        <v>37.31945803</v>
      </c>
      <c r="Q576" s="8">
        <v>38.863297459999998</v>
      </c>
      <c r="R576" s="8">
        <v>38.864894495000001</v>
      </c>
      <c r="S576" s="8">
        <v>119.07505422</v>
      </c>
      <c r="T576" s="8">
        <v>36.692790600000002</v>
      </c>
    </row>
    <row r="577" spans="1:20">
      <c r="A577" t="s">
        <v>2471</v>
      </c>
      <c r="B577" t="s">
        <v>2472</v>
      </c>
      <c r="C577" t="s">
        <v>2473</v>
      </c>
      <c r="D577" t="s">
        <v>279</v>
      </c>
      <c r="E577" t="s">
        <v>88</v>
      </c>
      <c r="F577" t="s">
        <v>30</v>
      </c>
      <c r="G577" t="s">
        <v>498</v>
      </c>
      <c r="H577" t="s">
        <v>762</v>
      </c>
      <c r="I577" t="s">
        <v>24</v>
      </c>
      <c r="J577" s="1">
        <v>6000</v>
      </c>
      <c r="K577" s="8">
        <v>14.350963674999999</v>
      </c>
      <c r="L577" s="8">
        <v>15.604523650000001</v>
      </c>
      <c r="M577" s="8">
        <v>19.588750874999999</v>
      </c>
      <c r="N577" s="8">
        <v>7.5644999999999998</v>
      </c>
      <c r="O577" s="8">
        <v>7.9870000000000001</v>
      </c>
      <c r="P577" s="8">
        <v>3.31</v>
      </c>
      <c r="Q577" s="8"/>
      <c r="R577" s="8"/>
      <c r="S577" s="8"/>
      <c r="T577" s="8"/>
    </row>
    <row r="578" spans="1:20" s="9" customFormat="1">
      <c r="A578" s="9" t="s">
        <v>2474</v>
      </c>
      <c r="B578" s="9" t="s">
        <v>2475</v>
      </c>
      <c r="C578" s="9" t="s">
        <v>2476</v>
      </c>
      <c r="D578" s="9" t="s">
        <v>2477</v>
      </c>
      <c r="E578" s="9" t="s">
        <v>131</v>
      </c>
      <c r="F578" s="9" t="s">
        <v>30</v>
      </c>
      <c r="G578" s="9" t="s">
        <v>659</v>
      </c>
      <c r="H578" s="9" t="s">
        <v>1261</v>
      </c>
      <c r="I578" s="9" t="s">
        <v>24</v>
      </c>
      <c r="J578" s="10">
        <v>6000</v>
      </c>
      <c r="K578" s="11">
        <v>12.14722557</v>
      </c>
      <c r="L578" s="11">
        <v>15.480727180000001</v>
      </c>
      <c r="M578" s="11">
        <v>19.806805525000001</v>
      </c>
      <c r="N578" s="11">
        <v>22.775135164999998</v>
      </c>
      <c r="O578" s="11">
        <v>23.287378610000001</v>
      </c>
      <c r="P578" s="11">
        <v>19.625521455000001</v>
      </c>
      <c r="Q578" s="11">
        <v>20.112328380000001</v>
      </c>
      <c r="R578" s="11">
        <v>18.608052395000001</v>
      </c>
      <c r="S578" s="11">
        <v>6.4195515700000003</v>
      </c>
      <c r="T578" s="11"/>
    </row>
    <row r="579" spans="1:20">
      <c r="A579" t="s">
        <v>2478</v>
      </c>
      <c r="B579" t="s">
        <v>2479</v>
      </c>
      <c r="C579" t="s">
        <v>2480</v>
      </c>
      <c r="D579" t="s">
        <v>1189</v>
      </c>
      <c r="E579" t="s">
        <v>70</v>
      </c>
      <c r="F579" t="s">
        <v>30</v>
      </c>
      <c r="G579" t="s">
        <v>139</v>
      </c>
      <c r="H579" t="s">
        <v>140</v>
      </c>
      <c r="I579" t="s">
        <v>24</v>
      </c>
      <c r="J579" s="1">
        <v>6000</v>
      </c>
      <c r="K579" s="8">
        <v>4.71025954</v>
      </c>
      <c r="L579" s="8">
        <v>4.4184194999999997</v>
      </c>
      <c r="M579" s="8">
        <v>4.5320714999999998</v>
      </c>
      <c r="N579" s="8">
        <v>3.1525175000000001</v>
      </c>
      <c r="O579" s="8"/>
      <c r="P579" s="8"/>
      <c r="Q579" s="8"/>
      <c r="R579" s="8"/>
      <c r="S579" s="8"/>
      <c r="T579" s="8"/>
    </row>
    <row r="580" spans="1:20">
      <c r="A580" t="s">
        <v>2481</v>
      </c>
      <c r="B580" t="s">
        <v>2482</v>
      </c>
      <c r="C580" t="s">
        <v>2483</v>
      </c>
      <c r="D580" t="s">
        <v>380</v>
      </c>
      <c r="E580" t="s">
        <v>336</v>
      </c>
      <c r="F580" t="s">
        <v>30</v>
      </c>
      <c r="G580" t="s">
        <v>48</v>
      </c>
      <c r="H580" t="s">
        <v>49</v>
      </c>
      <c r="I580" t="s">
        <v>24</v>
      </c>
      <c r="J580" s="1">
        <v>6000</v>
      </c>
      <c r="K580" s="8"/>
      <c r="L580" s="8">
        <v>3.3305500000000001</v>
      </c>
      <c r="M580" s="8"/>
      <c r="N580" s="8"/>
      <c r="O580" s="8"/>
      <c r="P580" s="8"/>
      <c r="Q580" s="8"/>
      <c r="R580" s="8"/>
      <c r="S580" s="8"/>
      <c r="T580" s="8"/>
    </row>
    <row r="581" spans="1:20">
      <c r="A581" t="s">
        <v>2484</v>
      </c>
      <c r="B581" t="s">
        <v>2485</v>
      </c>
      <c r="C581" t="s">
        <v>2486</v>
      </c>
      <c r="D581" t="s">
        <v>386</v>
      </c>
      <c r="E581" t="s">
        <v>277</v>
      </c>
      <c r="F581" t="s">
        <v>30</v>
      </c>
      <c r="G581" t="s">
        <v>85</v>
      </c>
      <c r="H581" t="s">
        <v>86</v>
      </c>
      <c r="I581" t="s">
        <v>24</v>
      </c>
      <c r="J581" s="1">
        <v>6000</v>
      </c>
      <c r="K581" s="8"/>
      <c r="L581" s="8"/>
      <c r="M581" s="8"/>
      <c r="N581" s="8">
        <v>3.1987221899999998</v>
      </c>
      <c r="O581" s="8"/>
      <c r="P581" s="8"/>
      <c r="Q581" s="8"/>
      <c r="R581" s="8"/>
      <c r="S581" s="8"/>
      <c r="T581" s="8"/>
    </row>
    <row r="582" spans="1:20">
      <c r="A582" t="s">
        <v>2488</v>
      </c>
      <c r="B582" t="s">
        <v>2489</v>
      </c>
      <c r="C582" t="s">
        <v>2490</v>
      </c>
      <c r="D582" t="s">
        <v>2171</v>
      </c>
      <c r="E582" t="s">
        <v>349</v>
      </c>
      <c r="F582" t="s">
        <v>30</v>
      </c>
      <c r="G582" t="s">
        <v>745</v>
      </c>
      <c r="H582" t="s">
        <v>746</v>
      </c>
      <c r="I582" t="s">
        <v>24</v>
      </c>
      <c r="J582" s="1">
        <v>6000</v>
      </c>
      <c r="K582" s="8">
        <v>4.2969999999999997</v>
      </c>
      <c r="L582" s="8">
        <v>6.1736000000000004</v>
      </c>
      <c r="M582" s="8">
        <v>6.1914999999999996</v>
      </c>
      <c r="N582" s="8"/>
      <c r="O582" s="8"/>
      <c r="P582" s="8"/>
      <c r="Q582" s="8"/>
      <c r="R582" s="8"/>
      <c r="S582" s="8"/>
      <c r="T582" s="8"/>
    </row>
    <row r="583" spans="1:20">
      <c r="A583" t="s">
        <v>2491</v>
      </c>
      <c r="B583" t="s">
        <v>2492</v>
      </c>
      <c r="C583" t="s">
        <v>2493</v>
      </c>
      <c r="D583" t="s">
        <v>91</v>
      </c>
      <c r="E583" t="s">
        <v>92</v>
      </c>
      <c r="F583" t="s">
        <v>30</v>
      </c>
      <c r="G583" t="s">
        <v>41</v>
      </c>
      <c r="H583" t="s">
        <v>153</v>
      </c>
      <c r="I583" t="s">
        <v>24</v>
      </c>
      <c r="J583" s="1">
        <v>6000</v>
      </c>
      <c r="K583" s="8">
        <v>7.5644200000000001</v>
      </c>
      <c r="L583" s="8">
        <v>5.9414600000000002</v>
      </c>
      <c r="M583" s="8">
        <v>5.9212800000000003</v>
      </c>
      <c r="N583" s="8">
        <v>3.8998200000000001</v>
      </c>
      <c r="O583" s="8">
        <v>5.6533199999999999</v>
      </c>
      <c r="P583" s="8">
        <v>9.3357550000000007</v>
      </c>
      <c r="Q583" s="8">
        <v>8.1785999999999994</v>
      </c>
      <c r="R583" s="8">
        <v>7.5809249999999997</v>
      </c>
      <c r="S583" s="8">
        <v>5.9665800000000004</v>
      </c>
      <c r="T583" s="8">
        <v>6.685225</v>
      </c>
    </row>
    <row r="584" spans="1:20">
      <c r="A584" t="s">
        <v>2494</v>
      </c>
      <c r="B584" t="s">
        <v>2495</v>
      </c>
      <c r="C584" t="s">
        <v>2496</v>
      </c>
      <c r="D584" t="s">
        <v>2497</v>
      </c>
      <c r="E584" t="s">
        <v>40</v>
      </c>
      <c r="F584" t="s">
        <v>30</v>
      </c>
      <c r="G584" t="s">
        <v>845</v>
      </c>
      <c r="H584" t="s">
        <v>86</v>
      </c>
      <c r="I584" t="s">
        <v>24</v>
      </c>
      <c r="J584" s="1">
        <v>6000</v>
      </c>
      <c r="K584" s="8"/>
      <c r="L584" s="8"/>
      <c r="M584" s="8"/>
      <c r="N584" s="8"/>
      <c r="O584" s="8"/>
      <c r="P584" s="8"/>
      <c r="Q584" s="8"/>
      <c r="R584" s="8">
        <v>3.2331636000000001</v>
      </c>
      <c r="S584" s="8"/>
      <c r="T584" s="8"/>
    </row>
    <row r="585" spans="1:20">
      <c r="A585" t="s">
        <v>2498</v>
      </c>
      <c r="B585" t="s">
        <v>2499</v>
      </c>
      <c r="C585" t="s">
        <v>2500</v>
      </c>
      <c r="D585" t="s">
        <v>755</v>
      </c>
      <c r="E585" t="s">
        <v>164</v>
      </c>
      <c r="F585" t="s">
        <v>30</v>
      </c>
      <c r="G585" t="s">
        <v>266</v>
      </c>
      <c r="H585" t="s">
        <v>267</v>
      </c>
      <c r="I585" t="s">
        <v>24</v>
      </c>
      <c r="J585" s="1">
        <v>6000</v>
      </c>
      <c r="K585" s="8"/>
      <c r="L585" s="8"/>
      <c r="M585" s="8"/>
      <c r="N585" s="8"/>
      <c r="O585" s="8"/>
      <c r="P585" s="8"/>
      <c r="Q585" s="8"/>
      <c r="R585" s="8"/>
      <c r="S585" s="8"/>
      <c r="T585" s="8">
        <v>3.0690755250000001</v>
      </c>
    </row>
    <row r="586" spans="1:20">
      <c r="A586" t="s">
        <v>2501</v>
      </c>
      <c r="B586" t="s">
        <v>2502</v>
      </c>
      <c r="C586" t="s">
        <v>2503</v>
      </c>
      <c r="D586" t="s">
        <v>117</v>
      </c>
      <c r="E586" t="s">
        <v>118</v>
      </c>
      <c r="F586" t="s">
        <v>30</v>
      </c>
      <c r="G586" t="s">
        <v>2110</v>
      </c>
      <c r="H586" t="s">
        <v>235</v>
      </c>
      <c r="I586" t="s">
        <v>24</v>
      </c>
      <c r="J586" s="1">
        <v>6000</v>
      </c>
      <c r="K586" s="8">
        <v>44.076851365000003</v>
      </c>
      <c r="L586" s="8">
        <v>31.213413890000002</v>
      </c>
      <c r="M586" s="8">
        <v>40.073583204999998</v>
      </c>
      <c r="N586" s="8">
        <v>29.417630460000002</v>
      </c>
      <c r="O586" s="8">
        <v>14.9158594</v>
      </c>
      <c r="P586" s="8"/>
      <c r="Q586" s="8"/>
      <c r="R586" s="8"/>
      <c r="S586" s="8"/>
      <c r="T586" s="8"/>
    </row>
    <row r="587" spans="1:20">
      <c r="A587" t="s">
        <v>2505</v>
      </c>
      <c r="B587" t="s">
        <v>2506</v>
      </c>
      <c r="C587" t="s">
        <v>2507</v>
      </c>
      <c r="D587" t="s">
        <v>1816</v>
      </c>
      <c r="E587" t="s">
        <v>590</v>
      </c>
      <c r="F587" t="s">
        <v>30</v>
      </c>
      <c r="G587" t="s">
        <v>498</v>
      </c>
      <c r="H587" t="s">
        <v>499</v>
      </c>
      <c r="I587" t="s">
        <v>24</v>
      </c>
      <c r="J587" s="1">
        <v>6000</v>
      </c>
      <c r="K587" s="8"/>
      <c r="L587" s="8"/>
      <c r="M587" s="8"/>
      <c r="N587" s="8"/>
      <c r="O587" s="8"/>
      <c r="P587" s="8"/>
      <c r="Q587" s="8"/>
      <c r="R587" s="8">
        <v>6.8514142849999997</v>
      </c>
      <c r="S587" s="8"/>
      <c r="T587" s="8"/>
    </row>
    <row r="588" spans="1:20">
      <c r="A588" t="s">
        <v>2508</v>
      </c>
      <c r="B588" t="s">
        <v>2509</v>
      </c>
      <c r="C588" t="s">
        <v>2510</v>
      </c>
      <c r="D588" t="s">
        <v>57</v>
      </c>
      <c r="E588" t="s">
        <v>34</v>
      </c>
      <c r="F588" t="s">
        <v>30</v>
      </c>
      <c r="G588" t="s">
        <v>623</v>
      </c>
      <c r="H588" t="s">
        <v>624</v>
      </c>
      <c r="I588" t="s">
        <v>24</v>
      </c>
      <c r="J588" s="1">
        <v>6000</v>
      </c>
      <c r="K588" s="8">
        <v>57.112626849999998</v>
      </c>
      <c r="L588" s="8">
        <v>46.844594399999998</v>
      </c>
      <c r="M588" s="8">
        <v>65.85634125</v>
      </c>
      <c r="N588" s="8"/>
      <c r="O588" s="8"/>
      <c r="P588" s="8"/>
      <c r="Q588" s="8"/>
      <c r="R588" s="8"/>
      <c r="S588" s="8"/>
      <c r="T588" s="8"/>
    </row>
    <row r="589" spans="1:20">
      <c r="A589" t="s">
        <v>2511</v>
      </c>
      <c r="B589" t="s">
        <v>2512</v>
      </c>
      <c r="C589" t="s">
        <v>2513</v>
      </c>
      <c r="D589" t="s">
        <v>441</v>
      </c>
      <c r="E589" t="s">
        <v>47</v>
      </c>
      <c r="F589" t="s">
        <v>30</v>
      </c>
      <c r="G589" t="s">
        <v>519</v>
      </c>
      <c r="H589" t="s">
        <v>351</v>
      </c>
      <c r="I589" t="s">
        <v>24</v>
      </c>
      <c r="J589" s="1">
        <v>6000</v>
      </c>
      <c r="K589" s="8"/>
      <c r="L589" s="8"/>
      <c r="M589" s="8">
        <v>3.6428570250000001</v>
      </c>
      <c r="N589" s="8">
        <v>4.8879200349999996</v>
      </c>
      <c r="O589" s="8"/>
      <c r="P589" s="8"/>
      <c r="Q589" s="8"/>
      <c r="R589" s="8"/>
      <c r="S589" s="8"/>
      <c r="T589" s="8"/>
    </row>
    <row r="590" spans="1:20">
      <c r="A590" t="s">
        <v>2515</v>
      </c>
      <c r="B590" t="s">
        <v>2516</v>
      </c>
      <c r="C590" t="s">
        <v>2517</v>
      </c>
      <c r="D590" t="s">
        <v>124</v>
      </c>
      <c r="E590" t="s">
        <v>118</v>
      </c>
      <c r="F590" t="s">
        <v>30</v>
      </c>
      <c r="G590" t="s">
        <v>249</v>
      </c>
      <c r="H590" t="s">
        <v>331</v>
      </c>
      <c r="I590" t="s">
        <v>24</v>
      </c>
      <c r="J590" s="1">
        <v>6000</v>
      </c>
      <c r="K590" s="8">
        <v>42.007215700000003</v>
      </c>
      <c r="L590" s="8"/>
      <c r="M590" s="8"/>
      <c r="N590" s="8"/>
      <c r="O590" s="8"/>
      <c r="P590" s="8"/>
      <c r="Q590" s="8"/>
      <c r="R590" s="8"/>
      <c r="S590" s="8"/>
      <c r="T590" s="8"/>
    </row>
    <row r="591" spans="1:20">
      <c r="A591" t="s">
        <v>2518</v>
      </c>
      <c r="B591" t="s">
        <v>2519</v>
      </c>
      <c r="C591" t="s">
        <v>2520</v>
      </c>
      <c r="D591" t="s">
        <v>2521</v>
      </c>
      <c r="E591" t="s">
        <v>277</v>
      </c>
      <c r="F591" t="s">
        <v>30</v>
      </c>
      <c r="G591" t="s">
        <v>213</v>
      </c>
      <c r="H591" t="s">
        <v>214</v>
      </c>
      <c r="I591" t="s">
        <v>24</v>
      </c>
      <c r="J591" s="1">
        <v>6000</v>
      </c>
      <c r="K591" s="8"/>
      <c r="L591" s="8"/>
      <c r="M591" s="8"/>
      <c r="N591" s="8"/>
      <c r="O591" s="8"/>
      <c r="P591" s="8"/>
      <c r="Q591" s="8">
        <v>13.848000000000001</v>
      </c>
      <c r="R591" s="8"/>
      <c r="S591" s="8"/>
      <c r="T591" s="8"/>
    </row>
    <row r="592" spans="1:20">
      <c r="A592" t="s">
        <v>2522</v>
      </c>
      <c r="B592" t="s">
        <v>2523</v>
      </c>
      <c r="C592" t="s">
        <v>2524</v>
      </c>
      <c r="D592" t="s">
        <v>1319</v>
      </c>
      <c r="E592" t="s">
        <v>349</v>
      </c>
      <c r="F592" t="s">
        <v>30</v>
      </c>
      <c r="H592" t="s">
        <v>2525</v>
      </c>
      <c r="I592" t="s">
        <v>24</v>
      </c>
      <c r="J592" s="1">
        <v>6000</v>
      </c>
      <c r="K592" s="8"/>
      <c r="L592" s="8"/>
      <c r="M592" s="8"/>
      <c r="N592" s="8"/>
      <c r="O592" s="8"/>
      <c r="P592" s="8"/>
      <c r="Q592" s="8"/>
      <c r="R592" s="8"/>
      <c r="S592" s="8"/>
      <c r="T592" s="8">
        <v>3.5979999999999999</v>
      </c>
    </row>
    <row r="593" spans="1:20">
      <c r="A593" t="s">
        <v>2526</v>
      </c>
      <c r="B593" t="s">
        <v>2129</v>
      </c>
      <c r="C593" t="s">
        <v>2527</v>
      </c>
      <c r="D593" t="s">
        <v>371</v>
      </c>
      <c r="E593" t="s">
        <v>372</v>
      </c>
      <c r="F593" t="s">
        <v>30</v>
      </c>
      <c r="G593" t="s">
        <v>777</v>
      </c>
      <c r="H593" t="s">
        <v>778</v>
      </c>
      <c r="I593" t="s">
        <v>24</v>
      </c>
      <c r="J593" s="1">
        <v>6000</v>
      </c>
      <c r="K593" s="8"/>
      <c r="L593" s="8"/>
      <c r="M593" s="8"/>
      <c r="N593" s="8"/>
      <c r="O593" s="8"/>
      <c r="P593" s="8"/>
      <c r="Q593" s="8"/>
      <c r="R593" s="8"/>
      <c r="S593" s="8">
        <v>3.4256492650000001</v>
      </c>
      <c r="T593" s="8"/>
    </row>
    <row r="594" spans="1:20">
      <c r="A594" t="s">
        <v>2528</v>
      </c>
      <c r="B594" t="s">
        <v>2140</v>
      </c>
      <c r="C594" t="s">
        <v>2529</v>
      </c>
      <c r="D594" t="s">
        <v>875</v>
      </c>
      <c r="E594" t="s">
        <v>84</v>
      </c>
      <c r="F594" t="s">
        <v>30</v>
      </c>
      <c r="G594" t="s">
        <v>2142</v>
      </c>
      <c r="H594" t="s">
        <v>382</v>
      </c>
      <c r="I594" t="s">
        <v>24</v>
      </c>
      <c r="J594" s="1">
        <v>6000</v>
      </c>
      <c r="K594" s="8"/>
      <c r="L594" s="8"/>
      <c r="M594" s="8"/>
      <c r="N594" s="8"/>
      <c r="O594" s="8">
        <v>3.5189547000000001</v>
      </c>
      <c r="P594" s="8"/>
      <c r="Q594" s="8"/>
      <c r="R594" s="8"/>
      <c r="S594" s="8"/>
      <c r="T594" s="8"/>
    </row>
    <row r="595" spans="1:20">
      <c r="A595" t="s">
        <v>2530</v>
      </c>
      <c r="B595" t="s">
        <v>2531</v>
      </c>
      <c r="C595" t="s">
        <v>2532</v>
      </c>
      <c r="D595" t="s">
        <v>904</v>
      </c>
      <c r="E595" t="s">
        <v>629</v>
      </c>
      <c r="F595" t="s">
        <v>30</v>
      </c>
      <c r="H595" t="s">
        <v>357</v>
      </c>
      <c r="I595" t="s">
        <v>24</v>
      </c>
      <c r="J595" s="1">
        <v>6000</v>
      </c>
      <c r="K595" s="8"/>
      <c r="L595" s="8"/>
      <c r="M595" s="8"/>
      <c r="N595" s="8"/>
      <c r="O595" s="8"/>
      <c r="P595" s="8"/>
      <c r="Q595" s="8"/>
      <c r="R595" s="8">
        <v>6.1647749999999997</v>
      </c>
      <c r="S595" s="8"/>
      <c r="T595" s="8">
        <v>3.4717549999999999</v>
      </c>
    </row>
    <row r="596" spans="1:20">
      <c r="A596" t="s">
        <v>1685</v>
      </c>
      <c r="B596" t="s">
        <v>2533</v>
      </c>
      <c r="C596" t="s">
        <v>2534</v>
      </c>
      <c r="D596" t="s">
        <v>687</v>
      </c>
      <c r="E596" t="s">
        <v>372</v>
      </c>
      <c r="F596" t="s">
        <v>30</v>
      </c>
      <c r="G596" t="s">
        <v>105</v>
      </c>
      <c r="H596" t="s">
        <v>679</v>
      </c>
      <c r="I596" t="s">
        <v>24</v>
      </c>
      <c r="J596" s="1">
        <v>6000</v>
      </c>
      <c r="K596" s="8"/>
      <c r="L596" s="8"/>
      <c r="M596" s="8"/>
      <c r="N596" s="8"/>
      <c r="O596" s="8"/>
      <c r="P596" s="8"/>
      <c r="Q596" s="8"/>
      <c r="R596" s="8"/>
      <c r="S596" s="8">
        <v>10.473577555</v>
      </c>
      <c r="T596" s="8"/>
    </row>
    <row r="597" spans="1:20">
      <c r="A597" t="s">
        <v>2535</v>
      </c>
      <c r="B597" t="s">
        <v>2536</v>
      </c>
      <c r="C597" t="s">
        <v>2537</v>
      </c>
      <c r="D597" t="s">
        <v>1573</v>
      </c>
      <c r="E597" t="s">
        <v>237</v>
      </c>
      <c r="F597" t="s">
        <v>30</v>
      </c>
      <c r="G597" t="s">
        <v>105</v>
      </c>
      <c r="H597" t="s">
        <v>106</v>
      </c>
      <c r="I597" t="s">
        <v>24</v>
      </c>
      <c r="J597" s="1">
        <v>6000</v>
      </c>
      <c r="K597" s="8">
        <v>20.529814999999999</v>
      </c>
      <c r="L597" s="8">
        <v>46.941055335000001</v>
      </c>
      <c r="M597" s="8">
        <v>65.077464184999997</v>
      </c>
      <c r="N597" s="8">
        <v>66.923740265000006</v>
      </c>
      <c r="O597" s="8">
        <v>52.452174900000003</v>
      </c>
      <c r="P597" s="8">
        <v>35.454044685</v>
      </c>
      <c r="Q597" s="8">
        <v>29.133499005000001</v>
      </c>
      <c r="R597" s="8">
        <v>31.455864054999999</v>
      </c>
      <c r="S597" s="8">
        <v>35.616435574999997</v>
      </c>
      <c r="T597" s="8">
        <v>66.273612514999996</v>
      </c>
    </row>
    <row r="598" spans="1:20">
      <c r="A598" t="s">
        <v>2538</v>
      </c>
      <c r="B598" t="s">
        <v>2539</v>
      </c>
      <c r="C598" t="s">
        <v>2540</v>
      </c>
      <c r="D598" t="s">
        <v>2541</v>
      </c>
      <c r="E598" t="s">
        <v>2542</v>
      </c>
      <c r="F598" t="s">
        <v>30</v>
      </c>
      <c r="G598" t="s">
        <v>2543</v>
      </c>
      <c r="H598" t="s">
        <v>923</v>
      </c>
      <c r="I598" t="s">
        <v>24</v>
      </c>
      <c r="J598" s="1">
        <v>6000</v>
      </c>
      <c r="K598" s="8"/>
      <c r="L598" s="8">
        <v>14.903711305</v>
      </c>
      <c r="M598" s="8">
        <v>6.6807400000000001</v>
      </c>
      <c r="N598" s="8">
        <v>11.628</v>
      </c>
      <c r="O598" s="8">
        <v>14.71458492</v>
      </c>
      <c r="P598" s="8">
        <v>11.094730535</v>
      </c>
      <c r="Q598" s="8">
        <v>8.2821850000000001</v>
      </c>
      <c r="R598" s="8">
        <v>6.34168807</v>
      </c>
      <c r="S598" s="8">
        <v>4.587571895</v>
      </c>
      <c r="T598" s="8">
        <v>4.3519606199999998</v>
      </c>
    </row>
    <row r="599" spans="1:20">
      <c r="A599" t="s">
        <v>2544</v>
      </c>
      <c r="B599" t="s">
        <v>2545</v>
      </c>
      <c r="C599" t="s">
        <v>2546</v>
      </c>
      <c r="D599" t="s">
        <v>278</v>
      </c>
      <c r="E599" t="s">
        <v>145</v>
      </c>
      <c r="F599" t="s">
        <v>30</v>
      </c>
      <c r="G599" t="s">
        <v>249</v>
      </c>
      <c r="H599" t="s">
        <v>331</v>
      </c>
      <c r="I599" t="s">
        <v>24</v>
      </c>
      <c r="J599" s="1">
        <v>6000</v>
      </c>
      <c r="K599" s="8"/>
      <c r="L599" s="8">
        <v>3.1866325</v>
      </c>
      <c r="M599" s="8">
        <v>3.4042999749999998</v>
      </c>
      <c r="N599" s="8"/>
      <c r="O599" s="8">
        <v>3.7968039999999998</v>
      </c>
      <c r="P599" s="8">
        <v>3.3290302500000002</v>
      </c>
      <c r="Q599" s="8"/>
      <c r="R599" s="8"/>
      <c r="S599" s="8"/>
      <c r="T599" s="8">
        <v>3.6712324999999999</v>
      </c>
    </row>
    <row r="600" spans="1:20">
      <c r="A600" t="s">
        <v>2547</v>
      </c>
      <c r="B600" t="s">
        <v>2548</v>
      </c>
      <c r="C600" t="s">
        <v>2549</v>
      </c>
      <c r="D600" t="s">
        <v>91</v>
      </c>
      <c r="E600" t="s">
        <v>92</v>
      </c>
      <c r="F600" t="s">
        <v>30</v>
      </c>
      <c r="G600" t="s">
        <v>1193</v>
      </c>
      <c r="H600" t="s">
        <v>140</v>
      </c>
      <c r="I600" t="s">
        <v>24</v>
      </c>
      <c r="J600" s="1">
        <v>6000</v>
      </c>
      <c r="K600" s="8">
        <v>34.455631930000003</v>
      </c>
      <c r="L600" s="8">
        <v>39.467839325</v>
      </c>
      <c r="M600" s="8">
        <v>45.425388075000001</v>
      </c>
      <c r="N600" s="8">
        <v>43.583564344999999</v>
      </c>
      <c r="O600" s="8">
        <v>42.439883500000001</v>
      </c>
      <c r="P600" s="8">
        <v>40.251329394999999</v>
      </c>
      <c r="Q600" s="8">
        <v>44.214770715</v>
      </c>
      <c r="R600" s="8">
        <v>38.841140215000003</v>
      </c>
      <c r="S600" s="8">
        <v>27.669500894999999</v>
      </c>
      <c r="T600" s="8">
        <v>44.340886644999998</v>
      </c>
    </row>
    <row r="601" spans="1:20">
      <c r="A601" t="s">
        <v>2550</v>
      </c>
      <c r="B601" t="s">
        <v>2551</v>
      </c>
      <c r="C601" t="s">
        <v>2552</v>
      </c>
      <c r="D601" t="s">
        <v>251</v>
      </c>
      <c r="E601" t="s">
        <v>84</v>
      </c>
      <c r="F601" t="s">
        <v>30</v>
      </c>
      <c r="G601" t="s">
        <v>259</v>
      </c>
      <c r="H601" t="s">
        <v>166</v>
      </c>
      <c r="I601" t="s">
        <v>24</v>
      </c>
      <c r="J601" s="1">
        <v>6000</v>
      </c>
      <c r="K601" s="8"/>
      <c r="L601" s="8"/>
      <c r="M601" s="8"/>
      <c r="N601" s="8"/>
      <c r="O601" s="8">
        <v>3.9432042250000001</v>
      </c>
      <c r="P601" s="8"/>
      <c r="Q601" s="8"/>
      <c r="R601" s="8"/>
      <c r="S601" s="8"/>
      <c r="T601" s="8"/>
    </row>
    <row r="602" spans="1:20">
      <c r="A602" t="s">
        <v>2553</v>
      </c>
      <c r="B602" t="s">
        <v>2554</v>
      </c>
      <c r="C602" t="s">
        <v>2555</v>
      </c>
      <c r="D602" t="s">
        <v>124</v>
      </c>
      <c r="E602" t="s">
        <v>118</v>
      </c>
      <c r="F602" t="s">
        <v>30</v>
      </c>
      <c r="G602" t="s">
        <v>139</v>
      </c>
      <c r="H602" t="s">
        <v>140</v>
      </c>
      <c r="I602" t="s">
        <v>24</v>
      </c>
      <c r="J602" s="1">
        <v>6000</v>
      </c>
      <c r="K602" s="8">
        <v>24.501247549999999</v>
      </c>
      <c r="L602" s="8">
        <v>13.24198004</v>
      </c>
      <c r="M602" s="8">
        <v>10.731590300000001</v>
      </c>
      <c r="N602" s="8">
        <v>11.042509135</v>
      </c>
      <c r="O602" s="8">
        <v>11.8538763</v>
      </c>
      <c r="P602" s="8"/>
      <c r="Q602" s="8"/>
      <c r="R602" s="8"/>
      <c r="S602" s="8"/>
      <c r="T602" s="8"/>
    </row>
    <row r="603" spans="1:20">
      <c r="A603" t="s">
        <v>2556</v>
      </c>
      <c r="B603" t="s">
        <v>2557</v>
      </c>
      <c r="C603" t="s">
        <v>2558</v>
      </c>
      <c r="D603" t="s">
        <v>559</v>
      </c>
      <c r="E603" t="s">
        <v>118</v>
      </c>
      <c r="F603" t="s">
        <v>30</v>
      </c>
      <c r="G603" t="s">
        <v>184</v>
      </c>
      <c r="H603" t="s">
        <v>153</v>
      </c>
      <c r="I603" t="s">
        <v>24</v>
      </c>
      <c r="J603" s="1">
        <v>6000</v>
      </c>
      <c r="K603" s="8">
        <v>15.683999999999999</v>
      </c>
      <c r="L603" s="8">
        <v>16.3445</v>
      </c>
      <c r="M603" s="8">
        <v>22.046132499999999</v>
      </c>
      <c r="N603" s="8">
        <v>23.5392625</v>
      </c>
      <c r="O603" s="8">
        <v>21.630929649999999</v>
      </c>
      <c r="P603" s="8">
        <v>21.17719795</v>
      </c>
      <c r="Q603" s="8">
        <v>21.614863799999998</v>
      </c>
      <c r="R603" s="8">
        <v>20.430572524999999</v>
      </c>
      <c r="S603" s="8">
        <v>20.844285549999999</v>
      </c>
      <c r="T603" s="8">
        <v>22.762656544999999</v>
      </c>
    </row>
    <row r="604" spans="1:20">
      <c r="A604" t="s">
        <v>2559</v>
      </c>
      <c r="B604" t="s">
        <v>61</v>
      </c>
      <c r="C604" t="s">
        <v>2560</v>
      </c>
      <c r="D604" t="s">
        <v>63</v>
      </c>
      <c r="E604" t="s">
        <v>64</v>
      </c>
      <c r="F604" t="s">
        <v>30</v>
      </c>
      <c r="G604" t="s">
        <v>761</v>
      </c>
      <c r="H604" t="s">
        <v>140</v>
      </c>
      <c r="I604" t="s">
        <v>24</v>
      </c>
      <c r="J604" s="1">
        <v>6000</v>
      </c>
      <c r="K604" s="8">
        <v>4.3937084000000004</v>
      </c>
      <c r="L604" s="8"/>
      <c r="M604" s="8">
        <v>3.45287371</v>
      </c>
      <c r="N604" s="8">
        <v>4.1127192399999997</v>
      </c>
      <c r="O604" s="8">
        <v>4.0258197300000003</v>
      </c>
      <c r="P604" s="8">
        <v>4.3262390799999997</v>
      </c>
      <c r="Q604" s="8">
        <v>4.8462078200000001</v>
      </c>
      <c r="R604" s="8"/>
      <c r="S604" s="8"/>
      <c r="T604" s="8"/>
    </row>
    <row r="605" spans="1:20">
      <c r="A605" t="s">
        <v>2561</v>
      </c>
      <c r="B605" t="s">
        <v>2562</v>
      </c>
      <c r="C605" t="s">
        <v>2563</v>
      </c>
      <c r="D605" t="s">
        <v>312</v>
      </c>
      <c r="E605" t="s">
        <v>914</v>
      </c>
      <c r="F605" t="s">
        <v>30</v>
      </c>
      <c r="G605" t="s">
        <v>1403</v>
      </c>
      <c r="H605" t="s">
        <v>1404</v>
      </c>
      <c r="I605" t="s">
        <v>24</v>
      </c>
      <c r="J605" s="1">
        <v>6000</v>
      </c>
      <c r="K605" s="8">
        <v>36.653358400000002</v>
      </c>
      <c r="L605" s="8">
        <v>37.790329460000002</v>
      </c>
      <c r="M605" s="8">
        <v>42.236554695000002</v>
      </c>
      <c r="N605" s="8">
        <v>32.894084640000003</v>
      </c>
      <c r="O605" s="8">
        <v>27.402852029999998</v>
      </c>
      <c r="P605" s="8">
        <v>37.080385694999997</v>
      </c>
      <c r="Q605" s="8">
        <v>38.371067410000002</v>
      </c>
      <c r="R605" s="8">
        <v>48.526506580000003</v>
      </c>
      <c r="S605" s="8">
        <v>39.632770000000001</v>
      </c>
      <c r="T605" s="8">
        <v>43.149082999999997</v>
      </c>
    </row>
    <row r="606" spans="1:20">
      <c r="A606" t="s">
        <v>2564</v>
      </c>
      <c r="B606" t="s">
        <v>2565</v>
      </c>
      <c r="C606" t="s">
        <v>2566</v>
      </c>
      <c r="D606" t="s">
        <v>278</v>
      </c>
      <c r="E606" t="s">
        <v>145</v>
      </c>
      <c r="F606" t="s">
        <v>30</v>
      </c>
      <c r="G606" t="s">
        <v>271</v>
      </c>
      <c r="H606" t="s">
        <v>272</v>
      </c>
      <c r="I606" t="s">
        <v>24</v>
      </c>
      <c r="J606" s="1">
        <v>6000</v>
      </c>
      <c r="K606" s="8">
        <v>9.7846163500000003</v>
      </c>
      <c r="L606" s="8">
        <v>8.6837412999999994</v>
      </c>
      <c r="M606" s="8">
        <v>9.7915785999999994</v>
      </c>
      <c r="N606" s="8">
        <v>8.0197917000000007</v>
      </c>
      <c r="O606" s="8">
        <v>8.1206426</v>
      </c>
      <c r="P606" s="8">
        <v>8.0867723999999992</v>
      </c>
      <c r="Q606" s="8">
        <v>8.4454647000000005</v>
      </c>
      <c r="R606" s="8">
        <v>7.4870191000000004</v>
      </c>
      <c r="S606" s="8">
        <v>5.5301486000000004</v>
      </c>
      <c r="T606" s="8">
        <v>6.9738233999999997</v>
      </c>
    </row>
    <row r="607" spans="1:20">
      <c r="A607" t="s">
        <v>2567</v>
      </c>
      <c r="B607" t="s">
        <v>2568</v>
      </c>
      <c r="C607" t="s">
        <v>2569</v>
      </c>
      <c r="D607" t="s">
        <v>202</v>
      </c>
      <c r="E607" t="s">
        <v>203</v>
      </c>
      <c r="F607" t="s">
        <v>30</v>
      </c>
      <c r="G607" t="s">
        <v>1096</v>
      </c>
      <c r="H607" t="s">
        <v>1097</v>
      </c>
      <c r="I607" t="s">
        <v>24</v>
      </c>
      <c r="J607" s="1">
        <v>6000</v>
      </c>
      <c r="K607" s="8">
        <v>24.10127649</v>
      </c>
      <c r="L607" s="8">
        <v>22.951187085000001</v>
      </c>
      <c r="M607" s="8">
        <v>18.471665295000001</v>
      </c>
      <c r="N607" s="8">
        <v>17.11752018</v>
      </c>
      <c r="O607" s="8">
        <v>19.180616414999999</v>
      </c>
      <c r="P607" s="8">
        <v>18.379050199999998</v>
      </c>
      <c r="Q607" s="8">
        <v>20.026019035000001</v>
      </c>
      <c r="R607" s="8">
        <v>19.893818405000001</v>
      </c>
      <c r="S607" s="8">
        <v>25.553757765</v>
      </c>
      <c r="T607" s="8">
        <v>22.654965225000002</v>
      </c>
    </row>
    <row r="608" spans="1:20">
      <c r="A608" t="s">
        <v>2570</v>
      </c>
      <c r="B608" t="s">
        <v>2571</v>
      </c>
      <c r="C608" t="s">
        <v>2572</v>
      </c>
      <c r="D608" t="s">
        <v>28</v>
      </c>
      <c r="E608" t="s">
        <v>29</v>
      </c>
      <c r="F608" t="s">
        <v>30</v>
      </c>
      <c r="G608" t="s">
        <v>243</v>
      </c>
      <c r="H608" t="s">
        <v>244</v>
      </c>
      <c r="I608" t="s">
        <v>24</v>
      </c>
      <c r="J608" s="1">
        <v>6000</v>
      </c>
      <c r="K608" s="8">
        <v>114.516560595</v>
      </c>
      <c r="L608" s="8">
        <v>205.26570229500001</v>
      </c>
      <c r="M608" s="8">
        <v>120.72909948</v>
      </c>
      <c r="N608" s="8">
        <v>97.115261779999997</v>
      </c>
      <c r="O608" s="8">
        <v>180.74447240999999</v>
      </c>
      <c r="P608" s="8">
        <v>173.389479145</v>
      </c>
      <c r="Q608" s="8">
        <v>167.614684205</v>
      </c>
      <c r="R608" s="8">
        <v>191.44549273999999</v>
      </c>
      <c r="S608" s="8">
        <v>171.32782353499999</v>
      </c>
      <c r="T608" s="8">
        <v>173.802357865</v>
      </c>
    </row>
    <row r="609" spans="1:20">
      <c r="A609" t="s">
        <v>2573</v>
      </c>
      <c r="B609" t="s">
        <v>2574</v>
      </c>
      <c r="C609" t="s">
        <v>2575</v>
      </c>
      <c r="D609" t="s">
        <v>87</v>
      </c>
      <c r="E609" t="s">
        <v>40</v>
      </c>
      <c r="F609" t="s">
        <v>30</v>
      </c>
      <c r="G609" t="s">
        <v>41</v>
      </c>
      <c r="H609" t="s">
        <v>1027</v>
      </c>
      <c r="I609" t="s">
        <v>24</v>
      </c>
      <c r="J609" s="1">
        <v>6000</v>
      </c>
      <c r="K609" s="8">
        <v>5.7686114499999999</v>
      </c>
      <c r="L609" s="8">
        <v>5.7933258949999997</v>
      </c>
      <c r="M609" s="8">
        <v>5.9470803700000001</v>
      </c>
      <c r="N609" s="8">
        <v>6.8195823850000004</v>
      </c>
      <c r="O609" s="8">
        <v>7.1940879649999996</v>
      </c>
      <c r="P609" s="8">
        <v>6.9976006750000002</v>
      </c>
      <c r="Q609" s="8">
        <v>7.1831126100000002</v>
      </c>
      <c r="R609" s="8">
        <v>6.2560892800000003</v>
      </c>
      <c r="S609" s="8">
        <v>7.3486178000000004</v>
      </c>
      <c r="T609" s="8">
        <v>8.4661362049999997</v>
      </c>
    </row>
    <row r="610" spans="1:20">
      <c r="A610" t="s">
        <v>2576</v>
      </c>
      <c r="B610" t="s">
        <v>2577</v>
      </c>
      <c r="C610" t="s">
        <v>2578</v>
      </c>
      <c r="D610" t="s">
        <v>559</v>
      </c>
      <c r="E610" t="s">
        <v>118</v>
      </c>
      <c r="F610" t="s">
        <v>30</v>
      </c>
      <c r="G610" t="s">
        <v>271</v>
      </c>
      <c r="H610" t="s">
        <v>272</v>
      </c>
      <c r="I610" t="s">
        <v>24</v>
      </c>
      <c r="J610" s="1">
        <v>6000</v>
      </c>
      <c r="K610" s="8">
        <v>83.394450269999993</v>
      </c>
      <c r="L610" s="8">
        <v>81.382161120000006</v>
      </c>
      <c r="M610" s="8">
        <v>84.212144115000001</v>
      </c>
      <c r="N610" s="8">
        <v>71.942134295000002</v>
      </c>
      <c r="O610" s="8">
        <v>61.331298400000001</v>
      </c>
      <c r="P610" s="8">
        <v>72.115332039999998</v>
      </c>
      <c r="Q610" s="8">
        <v>70.617113149999994</v>
      </c>
      <c r="R610" s="8">
        <v>66.388335420000004</v>
      </c>
      <c r="S610" s="8">
        <v>45.087577385000003</v>
      </c>
      <c r="T610" s="8">
        <v>50.430514864999999</v>
      </c>
    </row>
    <row r="611" spans="1:20">
      <c r="A611" t="s">
        <v>2579</v>
      </c>
      <c r="B611" t="s">
        <v>2580</v>
      </c>
      <c r="C611" t="s">
        <v>2581</v>
      </c>
      <c r="D611" t="s">
        <v>76</v>
      </c>
      <c r="E611" t="s">
        <v>40</v>
      </c>
      <c r="F611" t="s">
        <v>30</v>
      </c>
      <c r="G611" t="s">
        <v>271</v>
      </c>
      <c r="H611" t="s">
        <v>272</v>
      </c>
      <c r="I611" t="s">
        <v>24</v>
      </c>
      <c r="J611" s="1">
        <v>6000</v>
      </c>
      <c r="K611" s="8">
        <v>31.57555365</v>
      </c>
      <c r="L611" s="8">
        <v>21.470055304999999</v>
      </c>
      <c r="M611" s="8">
        <v>25.951340699999999</v>
      </c>
      <c r="N611" s="8">
        <v>29.57685</v>
      </c>
      <c r="O611" s="8">
        <v>22.521921849999998</v>
      </c>
      <c r="P611" s="8">
        <v>26.428324565</v>
      </c>
      <c r="Q611" s="8">
        <v>31.384317084999999</v>
      </c>
      <c r="R611" s="8">
        <v>26.363071134999998</v>
      </c>
      <c r="S611" s="8">
        <v>21.298443055</v>
      </c>
      <c r="T611" s="8">
        <v>18.475099595</v>
      </c>
    </row>
    <row r="612" spans="1:20">
      <c r="A612" t="s">
        <v>2582</v>
      </c>
      <c r="B612" t="s">
        <v>2583</v>
      </c>
      <c r="C612" t="s">
        <v>2584</v>
      </c>
      <c r="D612" t="s">
        <v>2585</v>
      </c>
      <c r="E612" t="s">
        <v>1204</v>
      </c>
      <c r="F612" t="s">
        <v>30</v>
      </c>
      <c r="G612" t="s">
        <v>975</v>
      </c>
      <c r="H612" t="s">
        <v>976</v>
      </c>
      <c r="I612" t="s">
        <v>24</v>
      </c>
      <c r="J612" s="1">
        <v>6000</v>
      </c>
      <c r="K612" s="8">
        <v>10.132389999999999</v>
      </c>
      <c r="L612" s="8">
        <v>14.266590000000001</v>
      </c>
      <c r="M612" s="8">
        <v>15.955641</v>
      </c>
      <c r="N612" s="8">
        <v>13.486858549999999</v>
      </c>
      <c r="O612" s="8">
        <v>17.75422</v>
      </c>
      <c r="P612" s="8">
        <v>18.873859400000001</v>
      </c>
      <c r="Q612" s="8">
        <v>18.364981920000002</v>
      </c>
      <c r="R612" s="8">
        <v>12.994957899999999</v>
      </c>
      <c r="S612" s="8">
        <v>11.97327231</v>
      </c>
      <c r="T612" s="8">
        <v>11.16711248</v>
      </c>
    </row>
    <row r="613" spans="1:20">
      <c r="A613" t="s">
        <v>2586</v>
      </c>
      <c r="B613" t="s">
        <v>2587</v>
      </c>
      <c r="C613" t="s">
        <v>2588</v>
      </c>
      <c r="D613" t="s">
        <v>1577</v>
      </c>
      <c r="E613" t="s">
        <v>401</v>
      </c>
      <c r="F613" t="s">
        <v>30</v>
      </c>
      <c r="G613" t="s">
        <v>249</v>
      </c>
      <c r="H613" t="s">
        <v>331</v>
      </c>
      <c r="I613" t="s">
        <v>24</v>
      </c>
      <c r="J613" s="1">
        <v>6000</v>
      </c>
      <c r="K613" s="8">
        <v>29.305900699999999</v>
      </c>
      <c r="L613" s="8">
        <v>25.933507805000001</v>
      </c>
      <c r="M613" s="8">
        <v>27.928231305000001</v>
      </c>
      <c r="N613" s="8">
        <v>34.047164035000002</v>
      </c>
      <c r="O613" s="8">
        <v>30.724484494999999</v>
      </c>
      <c r="P613" s="8">
        <v>18.16430415</v>
      </c>
      <c r="Q613" s="8">
        <v>16.61115852</v>
      </c>
      <c r="R613" s="8">
        <v>11.373826749999999</v>
      </c>
      <c r="S613" s="8">
        <v>3.9772697250000002</v>
      </c>
      <c r="T613" s="8"/>
    </row>
    <row r="614" spans="1:20">
      <c r="A614" t="s">
        <v>2589</v>
      </c>
      <c r="B614" t="s">
        <v>2590</v>
      </c>
      <c r="C614" t="s">
        <v>2591</v>
      </c>
      <c r="D614" t="s">
        <v>278</v>
      </c>
      <c r="E614" t="s">
        <v>145</v>
      </c>
      <c r="F614" t="s">
        <v>30</v>
      </c>
      <c r="G614" t="s">
        <v>2592</v>
      </c>
      <c r="H614" t="s">
        <v>2593</v>
      </c>
      <c r="I614" t="s">
        <v>24</v>
      </c>
      <c r="J614" s="1">
        <v>6000</v>
      </c>
      <c r="K614" s="8"/>
      <c r="L614" s="8"/>
      <c r="M614" s="8">
        <v>3.7215117700000002</v>
      </c>
      <c r="N614" s="8"/>
      <c r="O614" s="8"/>
      <c r="P614" s="8"/>
      <c r="Q614" s="8"/>
      <c r="R614" s="8"/>
      <c r="S614" s="8"/>
      <c r="T614" s="8"/>
    </row>
    <row r="615" spans="1:20">
      <c r="A615" t="s">
        <v>2594</v>
      </c>
      <c r="B615" t="s">
        <v>2595</v>
      </c>
      <c r="C615" t="s">
        <v>2596</v>
      </c>
      <c r="D615" t="s">
        <v>2104</v>
      </c>
      <c r="E615" t="s">
        <v>64</v>
      </c>
      <c r="F615" t="s">
        <v>30</v>
      </c>
      <c r="G615" t="s">
        <v>392</v>
      </c>
      <c r="H615" t="s">
        <v>393</v>
      </c>
      <c r="I615" t="s">
        <v>24</v>
      </c>
      <c r="J615" s="1">
        <v>6000</v>
      </c>
      <c r="K615" s="8">
        <v>4.55586</v>
      </c>
      <c r="L615" s="8">
        <v>4.4830399999999999</v>
      </c>
      <c r="M615" s="8">
        <v>5.3310149999999998</v>
      </c>
      <c r="N615" s="8">
        <v>5.3310149999999998</v>
      </c>
      <c r="O615" s="8"/>
      <c r="P615" s="8"/>
      <c r="Q615" s="8"/>
      <c r="R615" s="8"/>
      <c r="S615" s="8"/>
      <c r="T615" s="8"/>
    </row>
    <row r="616" spans="1:20">
      <c r="A616" t="s">
        <v>2597</v>
      </c>
      <c r="B616" t="s">
        <v>2598</v>
      </c>
      <c r="C616" t="s">
        <v>2599</v>
      </c>
      <c r="D616" t="s">
        <v>2600</v>
      </c>
      <c r="E616" t="s">
        <v>84</v>
      </c>
      <c r="F616" t="s">
        <v>30</v>
      </c>
      <c r="G616" t="s">
        <v>498</v>
      </c>
      <c r="H616" t="s">
        <v>762</v>
      </c>
      <c r="I616" t="s">
        <v>24</v>
      </c>
      <c r="J616" s="1">
        <v>6000</v>
      </c>
      <c r="K616" s="8">
        <v>22.834</v>
      </c>
      <c r="L616" s="8">
        <v>19.349</v>
      </c>
      <c r="M616" s="8">
        <v>12.356</v>
      </c>
      <c r="N616" s="8">
        <v>13.313000000000001</v>
      </c>
      <c r="O616" s="8">
        <v>18.193000000000001</v>
      </c>
      <c r="P616" s="8">
        <v>22.3</v>
      </c>
      <c r="Q616" s="8">
        <v>14.456</v>
      </c>
      <c r="R616" s="8">
        <v>19.010999999999999</v>
      </c>
      <c r="S616" s="8">
        <v>13.54</v>
      </c>
      <c r="T616" s="8">
        <v>21.013999999999999</v>
      </c>
    </row>
    <row r="617" spans="1:20">
      <c r="A617" t="s">
        <v>2601</v>
      </c>
      <c r="B617" t="s">
        <v>2602</v>
      </c>
      <c r="C617" t="s">
        <v>2603</v>
      </c>
      <c r="D617" t="s">
        <v>251</v>
      </c>
      <c r="E617" t="s">
        <v>84</v>
      </c>
      <c r="F617" t="s">
        <v>30</v>
      </c>
      <c r="G617" t="s">
        <v>745</v>
      </c>
      <c r="H617" t="s">
        <v>746</v>
      </c>
      <c r="I617" t="s">
        <v>24</v>
      </c>
      <c r="J617" s="1">
        <v>6000</v>
      </c>
      <c r="K617" s="8">
        <v>9.2531180000000006</v>
      </c>
      <c r="L617" s="8">
        <v>8.8452787500000003</v>
      </c>
      <c r="M617" s="8">
        <v>6.7114504500000001</v>
      </c>
      <c r="N617" s="8">
        <v>5.3276707999999999</v>
      </c>
      <c r="O617" s="8">
        <v>6.6336352349999999</v>
      </c>
      <c r="P617" s="8">
        <v>6.1372688799999997</v>
      </c>
      <c r="Q617" s="8">
        <v>6.9841381</v>
      </c>
      <c r="R617" s="8">
        <v>8.0241246000000004</v>
      </c>
      <c r="S617" s="8">
        <v>3.5603910499999998</v>
      </c>
      <c r="T617" s="8">
        <v>3.7339771000000002</v>
      </c>
    </row>
    <row r="618" spans="1:20">
      <c r="A618" t="s">
        <v>2604</v>
      </c>
      <c r="B618" t="s">
        <v>2605</v>
      </c>
      <c r="C618" t="s">
        <v>2606</v>
      </c>
      <c r="D618" t="s">
        <v>20</v>
      </c>
      <c r="E618" t="s">
        <v>84</v>
      </c>
      <c r="F618" t="s">
        <v>30</v>
      </c>
      <c r="G618" t="s">
        <v>337</v>
      </c>
      <c r="H618" t="s">
        <v>446</v>
      </c>
      <c r="I618" t="s">
        <v>24</v>
      </c>
      <c r="J618" s="1">
        <v>6000</v>
      </c>
      <c r="K618" s="8">
        <v>12.9</v>
      </c>
      <c r="L618" s="8">
        <v>16.067</v>
      </c>
      <c r="M618" s="8">
        <v>18.19844157</v>
      </c>
      <c r="N618" s="8">
        <v>17.157318334999999</v>
      </c>
      <c r="O618" s="8">
        <v>12.929682209999999</v>
      </c>
      <c r="P618" s="8">
        <v>14.899958440000001</v>
      </c>
      <c r="Q618" s="8">
        <v>17.796665000000001</v>
      </c>
      <c r="R618" s="8">
        <v>23.136949999999999</v>
      </c>
      <c r="S618" s="8">
        <v>30.679549999999999</v>
      </c>
      <c r="T618" s="8">
        <v>34.073459999999997</v>
      </c>
    </row>
    <row r="619" spans="1:20">
      <c r="A619" t="s">
        <v>2607</v>
      </c>
      <c r="B619" t="s">
        <v>521</v>
      </c>
      <c r="C619" t="s">
        <v>2608</v>
      </c>
      <c r="D619" t="s">
        <v>76</v>
      </c>
      <c r="E619" t="s">
        <v>40</v>
      </c>
      <c r="F619" t="s">
        <v>30</v>
      </c>
      <c r="G619" t="s">
        <v>304</v>
      </c>
      <c r="H619" t="s">
        <v>305</v>
      </c>
      <c r="I619" t="s">
        <v>24</v>
      </c>
      <c r="J619" s="1">
        <v>6000</v>
      </c>
      <c r="K619" s="8">
        <v>16.598424999999999</v>
      </c>
      <c r="L619" s="8">
        <v>17.964950000000002</v>
      </c>
      <c r="M619" s="8">
        <v>19.167795000000002</v>
      </c>
      <c r="N619" s="8">
        <v>21.677356450000001</v>
      </c>
      <c r="O619" s="8">
        <v>23.299987349999999</v>
      </c>
      <c r="P619" s="8">
        <v>23.628240000000002</v>
      </c>
      <c r="Q619" s="8">
        <v>23.483744999999999</v>
      </c>
      <c r="R619" s="8">
        <v>24.764215</v>
      </c>
      <c r="S619" s="8">
        <v>25.778435000000002</v>
      </c>
      <c r="T619" s="8">
        <v>27.5964375</v>
      </c>
    </row>
    <row r="620" spans="1:20">
      <c r="A620" t="s">
        <v>2609</v>
      </c>
      <c r="B620" t="s">
        <v>2610</v>
      </c>
      <c r="C620" t="s">
        <v>2611</v>
      </c>
      <c r="D620" t="s">
        <v>279</v>
      </c>
      <c r="E620" t="s">
        <v>40</v>
      </c>
      <c r="F620" t="s">
        <v>30</v>
      </c>
      <c r="G620" t="s">
        <v>575</v>
      </c>
      <c r="H620" t="s">
        <v>2612</v>
      </c>
      <c r="I620" t="s">
        <v>24</v>
      </c>
      <c r="J620" s="1">
        <v>6000</v>
      </c>
      <c r="K620" s="8">
        <v>5.6064220000000002</v>
      </c>
      <c r="L620" s="8">
        <v>5.7778415000000001</v>
      </c>
      <c r="M620" s="8">
        <v>6.0147007500000003</v>
      </c>
      <c r="N620" s="8">
        <v>5.5841482500000001</v>
      </c>
      <c r="O620" s="8">
        <v>5.3349820000000001</v>
      </c>
      <c r="P620" s="8"/>
      <c r="Q620" s="8">
        <v>5.0085715000000004</v>
      </c>
      <c r="R620" s="8">
        <v>4.7550140000000001</v>
      </c>
      <c r="S620" s="8">
        <v>4.2590027499999996</v>
      </c>
      <c r="T620" s="8"/>
    </row>
    <row r="621" spans="1:20">
      <c r="A621" t="s">
        <v>2613</v>
      </c>
      <c r="B621" t="s">
        <v>2065</v>
      </c>
      <c r="C621" t="s">
        <v>2614</v>
      </c>
      <c r="D621" t="s">
        <v>57</v>
      </c>
      <c r="E621" t="s">
        <v>34</v>
      </c>
      <c r="F621" t="s">
        <v>30</v>
      </c>
      <c r="G621" t="s">
        <v>41</v>
      </c>
      <c r="H621" t="s">
        <v>153</v>
      </c>
      <c r="I621" t="s">
        <v>24</v>
      </c>
      <c r="J621" s="1">
        <v>6000</v>
      </c>
      <c r="K621" s="8">
        <v>20.258379335000001</v>
      </c>
      <c r="L621" s="8">
        <v>23.183884405000001</v>
      </c>
      <c r="M621" s="8">
        <v>18.814358325000001</v>
      </c>
      <c r="N621" s="8">
        <v>21.788191040000001</v>
      </c>
      <c r="O621" s="8">
        <v>21.076994495000001</v>
      </c>
      <c r="P621" s="8">
        <v>96.507595765000005</v>
      </c>
      <c r="Q621" s="8">
        <v>111.455924495</v>
      </c>
      <c r="R621" s="8">
        <v>66.483166214999997</v>
      </c>
      <c r="S621" s="8">
        <v>9.7784202800000006</v>
      </c>
      <c r="T621" s="8">
        <v>4.9246808949999998</v>
      </c>
    </row>
    <row r="622" spans="1:20">
      <c r="A622" t="s">
        <v>2615</v>
      </c>
      <c r="B622" t="s">
        <v>2616</v>
      </c>
      <c r="C622" t="s">
        <v>2617</v>
      </c>
      <c r="D622" t="s">
        <v>279</v>
      </c>
      <c r="E622" t="s">
        <v>88</v>
      </c>
      <c r="F622" t="s">
        <v>30</v>
      </c>
      <c r="G622" t="s">
        <v>1060</v>
      </c>
      <c r="H622" t="s">
        <v>1061</v>
      </c>
      <c r="I622" t="s">
        <v>24</v>
      </c>
      <c r="J622" s="1">
        <v>6000</v>
      </c>
      <c r="K622" s="8">
        <v>10.99074325</v>
      </c>
      <c r="L622" s="8">
        <v>10.009875754999999</v>
      </c>
      <c r="M622" s="8">
        <v>8.0148727500000003</v>
      </c>
      <c r="N622" s="8">
        <v>5.9181295049999996</v>
      </c>
      <c r="O622" s="8">
        <v>4.8550846449999998</v>
      </c>
      <c r="P622" s="8">
        <v>5.956696</v>
      </c>
      <c r="Q622" s="8">
        <v>6.7406550000000003</v>
      </c>
      <c r="R622" s="8">
        <v>6.1615900000000003</v>
      </c>
      <c r="S622" s="8">
        <v>6.3775775000000001</v>
      </c>
      <c r="T622" s="8">
        <v>6.5008825000000003</v>
      </c>
    </row>
    <row r="623" spans="1:20">
      <c r="A623" t="s">
        <v>2618</v>
      </c>
      <c r="B623" t="s">
        <v>2619</v>
      </c>
      <c r="C623" t="s">
        <v>2620</v>
      </c>
      <c r="D623" t="s">
        <v>861</v>
      </c>
      <c r="E623" t="s">
        <v>280</v>
      </c>
      <c r="F623" t="s">
        <v>30</v>
      </c>
      <c r="G623" t="s">
        <v>2621</v>
      </c>
      <c r="H623" t="s">
        <v>1865</v>
      </c>
      <c r="I623" t="s">
        <v>24</v>
      </c>
      <c r="J623" s="1">
        <v>6000</v>
      </c>
      <c r="K623" s="8">
        <v>61.440012305000003</v>
      </c>
      <c r="L623" s="8">
        <v>63.069230740000002</v>
      </c>
      <c r="M623" s="8">
        <v>93.465567965000005</v>
      </c>
      <c r="N623" s="8">
        <v>79.663172040000006</v>
      </c>
      <c r="O623" s="8">
        <v>55.474508020000002</v>
      </c>
      <c r="P623" s="8">
        <v>45.859681115000001</v>
      </c>
      <c r="Q623" s="8">
        <v>57.367892220000002</v>
      </c>
      <c r="R623" s="8">
        <v>40.712306384999998</v>
      </c>
      <c r="S623" s="8">
        <v>32.979963755</v>
      </c>
      <c r="T623" s="8">
        <v>28.736997084999999</v>
      </c>
    </row>
    <row r="624" spans="1:20">
      <c r="A624" t="s">
        <v>2622</v>
      </c>
      <c r="B624" t="s">
        <v>2623</v>
      </c>
      <c r="C624" t="s">
        <v>2624</v>
      </c>
      <c r="D624" t="s">
        <v>335</v>
      </c>
      <c r="E624" t="s">
        <v>336</v>
      </c>
      <c r="F624" t="s">
        <v>30</v>
      </c>
      <c r="G624" t="s">
        <v>77</v>
      </c>
      <c r="H624" t="s">
        <v>78</v>
      </c>
      <c r="I624" t="s">
        <v>24</v>
      </c>
      <c r="J624" s="1">
        <v>6000</v>
      </c>
      <c r="K624" s="8"/>
      <c r="L624" s="8"/>
      <c r="M624" s="8"/>
      <c r="N624" s="8">
        <v>3.0201125850000001</v>
      </c>
      <c r="O624" s="8"/>
      <c r="P624" s="8"/>
      <c r="Q624" s="8"/>
      <c r="R624" s="8"/>
      <c r="S624" s="8"/>
      <c r="T624" s="8"/>
    </row>
    <row r="625" spans="1:20">
      <c r="A625" t="s">
        <v>2625</v>
      </c>
      <c r="B625" t="s">
        <v>2626</v>
      </c>
      <c r="C625" t="s">
        <v>2627</v>
      </c>
      <c r="D625" t="s">
        <v>2171</v>
      </c>
      <c r="E625" t="s">
        <v>349</v>
      </c>
      <c r="F625" t="s">
        <v>30</v>
      </c>
      <c r="G625" t="s">
        <v>745</v>
      </c>
      <c r="H625" t="s">
        <v>153</v>
      </c>
      <c r="I625" t="s">
        <v>24</v>
      </c>
      <c r="J625" s="1">
        <v>6000</v>
      </c>
      <c r="K625" s="8">
        <v>12.434447925000001</v>
      </c>
      <c r="L625" s="8">
        <v>14.757405950000001</v>
      </c>
      <c r="M625" s="8">
        <v>15.9536313</v>
      </c>
      <c r="N625" s="8">
        <v>15.349832324999999</v>
      </c>
      <c r="O625" s="8">
        <v>18.414303709999999</v>
      </c>
      <c r="P625" s="8">
        <v>68.882545895000007</v>
      </c>
      <c r="Q625" s="8">
        <v>130.43854139499999</v>
      </c>
      <c r="R625" s="8">
        <v>146.42873222</v>
      </c>
      <c r="S625" s="8">
        <v>176.76288932</v>
      </c>
      <c r="T625" s="8">
        <v>191.06144467999999</v>
      </c>
    </row>
    <row r="626" spans="1:20">
      <c r="A626" t="s">
        <v>2628</v>
      </c>
      <c r="B626" t="s">
        <v>2629</v>
      </c>
      <c r="C626" t="s">
        <v>2630</v>
      </c>
      <c r="D626" t="s">
        <v>326</v>
      </c>
      <c r="E626" t="s">
        <v>88</v>
      </c>
      <c r="F626" t="s">
        <v>30</v>
      </c>
      <c r="G626" t="s">
        <v>184</v>
      </c>
      <c r="H626" t="s">
        <v>153</v>
      </c>
      <c r="I626" t="s">
        <v>24</v>
      </c>
      <c r="J626" s="1">
        <v>6000</v>
      </c>
      <c r="K626" s="8">
        <v>6.5034999999999998</v>
      </c>
      <c r="L626" s="8">
        <v>6.9805000000000001</v>
      </c>
      <c r="M626" s="8">
        <v>5.5540000000000003</v>
      </c>
      <c r="N626" s="8">
        <v>6.1429999999999998</v>
      </c>
      <c r="O626" s="8">
        <v>5.5495000000000001</v>
      </c>
      <c r="P626" s="8">
        <v>4.1539999999999999</v>
      </c>
      <c r="Q626" s="8">
        <v>4.5960000000000001</v>
      </c>
      <c r="R626" s="8">
        <v>3.9255</v>
      </c>
      <c r="S626" s="8">
        <v>4.2874999999999996</v>
      </c>
      <c r="T626" s="8">
        <v>4.0715000000000003</v>
      </c>
    </row>
    <row r="627" spans="1:20">
      <c r="A627" t="s">
        <v>2631</v>
      </c>
      <c r="B627" t="s">
        <v>2632</v>
      </c>
      <c r="C627" t="s">
        <v>2633</v>
      </c>
      <c r="D627" t="s">
        <v>1572</v>
      </c>
      <c r="E627" t="s">
        <v>372</v>
      </c>
      <c r="F627" t="s">
        <v>30</v>
      </c>
      <c r="G627" t="s">
        <v>271</v>
      </c>
      <c r="H627" t="s">
        <v>272</v>
      </c>
      <c r="I627" t="s">
        <v>24</v>
      </c>
      <c r="J627" s="1">
        <v>6000</v>
      </c>
      <c r="K627" s="8">
        <v>100.434773525</v>
      </c>
      <c r="L627" s="8">
        <v>98.797252035</v>
      </c>
      <c r="M627" s="8">
        <v>100.726623045</v>
      </c>
      <c r="N627" s="8">
        <v>101.787165535</v>
      </c>
      <c r="O627" s="8">
        <v>85.588117955000001</v>
      </c>
      <c r="P627" s="8">
        <v>95.331975154999995</v>
      </c>
      <c r="Q627" s="8">
        <v>90.365394004999999</v>
      </c>
      <c r="R627" s="8">
        <v>69.547198105000007</v>
      </c>
      <c r="S627" s="8">
        <v>50.343948245</v>
      </c>
      <c r="T627" s="8">
        <v>59.530098889999998</v>
      </c>
    </row>
    <row r="628" spans="1:20">
      <c r="A628" t="s">
        <v>2634</v>
      </c>
      <c r="B628" t="s">
        <v>2635</v>
      </c>
      <c r="C628" t="s">
        <v>2636</v>
      </c>
      <c r="D628" t="s">
        <v>183</v>
      </c>
      <c r="E628" t="s">
        <v>88</v>
      </c>
      <c r="F628" t="s">
        <v>30</v>
      </c>
      <c r="G628" t="s">
        <v>713</v>
      </c>
      <c r="H628" t="s">
        <v>893</v>
      </c>
      <c r="I628" t="s">
        <v>24</v>
      </c>
      <c r="J628" s="1">
        <v>6000</v>
      </c>
      <c r="K628" s="8">
        <v>18.634115000000001</v>
      </c>
      <c r="L628" s="8">
        <v>13.70842</v>
      </c>
      <c r="M628" s="8">
        <v>15.658374999999999</v>
      </c>
      <c r="N628" s="8">
        <v>9.3717500000000005</v>
      </c>
      <c r="O628" s="8">
        <v>4.3718174999999997</v>
      </c>
      <c r="P628" s="8">
        <v>6.6951824999999996</v>
      </c>
      <c r="Q628" s="8">
        <v>11.5251175</v>
      </c>
      <c r="R628" s="8">
        <v>5.5778575000000004</v>
      </c>
      <c r="S628" s="8">
        <v>3.6301450000000002</v>
      </c>
      <c r="T628" s="8"/>
    </row>
    <row r="629" spans="1:20">
      <c r="A629" t="s">
        <v>2637</v>
      </c>
      <c r="B629" t="s">
        <v>2638</v>
      </c>
      <c r="C629" t="s">
        <v>2639</v>
      </c>
      <c r="D629" t="s">
        <v>278</v>
      </c>
      <c r="E629" t="s">
        <v>145</v>
      </c>
      <c r="F629" t="s">
        <v>30</v>
      </c>
      <c r="G629" t="s">
        <v>310</v>
      </c>
      <c r="H629" t="s">
        <v>311</v>
      </c>
      <c r="I629" t="s">
        <v>24</v>
      </c>
      <c r="J629" s="1">
        <v>6000</v>
      </c>
      <c r="K629" s="8">
        <v>59.922279099999997</v>
      </c>
      <c r="L629" s="8">
        <v>47.105656324999998</v>
      </c>
      <c r="M629" s="8">
        <v>76.570848174999995</v>
      </c>
      <c r="N629" s="8">
        <v>109.3012827</v>
      </c>
      <c r="O629" s="8">
        <v>129.81411019999999</v>
      </c>
      <c r="P629" s="8">
        <v>77.271770889999999</v>
      </c>
      <c r="Q629" s="8">
        <v>34.449675720000002</v>
      </c>
      <c r="R629" s="8">
        <v>62.371224425000001</v>
      </c>
      <c r="S629" s="8">
        <v>61.228508835</v>
      </c>
      <c r="T629" s="8">
        <v>22.504030220000001</v>
      </c>
    </row>
    <row r="630" spans="1:20">
      <c r="A630" t="s">
        <v>2640</v>
      </c>
      <c r="B630" t="s">
        <v>2641</v>
      </c>
      <c r="C630" t="s">
        <v>2642</v>
      </c>
      <c r="D630" t="s">
        <v>207</v>
      </c>
      <c r="E630" t="s">
        <v>70</v>
      </c>
      <c r="F630" t="s">
        <v>30</v>
      </c>
      <c r="G630" t="s">
        <v>939</v>
      </c>
      <c r="H630" t="s">
        <v>855</v>
      </c>
      <c r="I630" t="s">
        <v>24</v>
      </c>
      <c r="J630" s="1">
        <v>6000</v>
      </c>
      <c r="K630" s="8"/>
      <c r="L630" s="8"/>
      <c r="M630" s="8"/>
      <c r="N630" s="8"/>
      <c r="O630" s="8"/>
      <c r="P630" s="8"/>
      <c r="Q630" s="8">
        <v>12.248989999999999</v>
      </c>
      <c r="R630" s="8"/>
      <c r="S630" s="8"/>
      <c r="T630" s="8"/>
    </row>
    <row r="631" spans="1:20">
      <c r="A631" t="s">
        <v>2643</v>
      </c>
      <c r="B631" t="s">
        <v>2644</v>
      </c>
      <c r="C631" t="s">
        <v>2645</v>
      </c>
      <c r="D631" t="s">
        <v>2043</v>
      </c>
      <c r="E631" t="s">
        <v>84</v>
      </c>
      <c r="F631" t="s">
        <v>30</v>
      </c>
      <c r="G631" t="s">
        <v>310</v>
      </c>
      <c r="H631" t="s">
        <v>1020</v>
      </c>
      <c r="I631" t="s">
        <v>24</v>
      </c>
      <c r="J631" s="1">
        <v>6000</v>
      </c>
      <c r="K631" s="8">
        <v>5.4851974999999999</v>
      </c>
      <c r="L631" s="8">
        <v>5.9211099999999997</v>
      </c>
      <c r="M631" s="8">
        <v>4.0239700000000003</v>
      </c>
      <c r="N631" s="8"/>
      <c r="O631" s="8"/>
      <c r="P631" s="8"/>
      <c r="Q631" s="8">
        <v>8.3238874999999997</v>
      </c>
      <c r="R631" s="8">
        <v>3.432925</v>
      </c>
      <c r="S631" s="8"/>
      <c r="T631" s="8"/>
    </row>
    <row r="632" spans="1:20">
      <c r="A632" t="s">
        <v>2646</v>
      </c>
      <c r="B632" t="s">
        <v>2647</v>
      </c>
      <c r="C632" t="s">
        <v>2648</v>
      </c>
      <c r="D632" t="s">
        <v>1484</v>
      </c>
      <c r="E632" t="s">
        <v>1141</v>
      </c>
      <c r="F632" t="s">
        <v>30</v>
      </c>
      <c r="G632" t="s">
        <v>1271</v>
      </c>
      <c r="H632" t="s">
        <v>1272</v>
      </c>
      <c r="I632" t="s">
        <v>24</v>
      </c>
      <c r="J632" s="1">
        <v>6000</v>
      </c>
      <c r="K632" s="8">
        <v>73.326599999999999</v>
      </c>
      <c r="L632" s="8">
        <v>69.532600000000002</v>
      </c>
      <c r="M632" s="8">
        <v>67.73</v>
      </c>
      <c r="N632" s="8">
        <v>43.77</v>
      </c>
      <c r="O632" s="8">
        <v>25.24</v>
      </c>
      <c r="P632" s="8">
        <v>24.17</v>
      </c>
      <c r="Q632" s="8">
        <v>25.76</v>
      </c>
      <c r="R632" s="8">
        <v>19.579999999999998</v>
      </c>
      <c r="S632" s="8">
        <v>17.559999999999999</v>
      </c>
      <c r="T632" s="8">
        <v>17.72</v>
      </c>
    </row>
    <row r="633" spans="1:20">
      <c r="A633" t="s">
        <v>2649</v>
      </c>
      <c r="B633" t="s">
        <v>2650</v>
      </c>
      <c r="C633" t="s">
        <v>2651</v>
      </c>
      <c r="D633" t="s">
        <v>1493</v>
      </c>
      <c r="E633" t="s">
        <v>413</v>
      </c>
      <c r="F633" t="s">
        <v>30</v>
      </c>
      <c r="G633" t="s">
        <v>1929</v>
      </c>
      <c r="H633" t="s">
        <v>1930</v>
      </c>
      <c r="I633" t="s">
        <v>24</v>
      </c>
      <c r="J633" s="1">
        <v>6000</v>
      </c>
      <c r="K633" s="8">
        <v>12.915004400000001</v>
      </c>
      <c r="L633" s="8">
        <v>10.2361632</v>
      </c>
      <c r="M633" s="8">
        <v>12.399886</v>
      </c>
      <c r="N633" s="8">
        <v>10.953452</v>
      </c>
      <c r="O633" s="8">
        <v>9.2633639999999993</v>
      </c>
      <c r="P633" s="8">
        <v>9.0805220000000002</v>
      </c>
      <c r="Q633" s="8">
        <v>8.6983160000000002</v>
      </c>
      <c r="R633" s="8">
        <v>7.8993900000000004</v>
      </c>
      <c r="S633" s="8">
        <v>8.5614062200000003</v>
      </c>
      <c r="T633" s="8">
        <v>3.8967810250000001</v>
      </c>
    </row>
    <row r="634" spans="1:20">
      <c r="A634" t="s">
        <v>2652</v>
      </c>
      <c r="B634" t="s">
        <v>521</v>
      </c>
      <c r="C634" t="s">
        <v>2653</v>
      </c>
      <c r="D634" t="s">
        <v>797</v>
      </c>
      <c r="E634" t="s">
        <v>88</v>
      </c>
      <c r="F634" t="s">
        <v>30</v>
      </c>
      <c r="G634" t="s">
        <v>2654</v>
      </c>
      <c r="H634" t="s">
        <v>2655</v>
      </c>
      <c r="I634" t="s">
        <v>24</v>
      </c>
      <c r="J634" s="1">
        <v>6000</v>
      </c>
      <c r="K634" s="8"/>
      <c r="L634" s="8"/>
      <c r="M634" s="8">
        <v>3.8709975000000001</v>
      </c>
      <c r="N634" s="8">
        <v>5.3909250000000002</v>
      </c>
      <c r="O634" s="8">
        <v>4.9683299999999999</v>
      </c>
      <c r="P634" s="8">
        <v>4.5707849999999999</v>
      </c>
      <c r="Q634" s="8">
        <v>4.1501849999999996</v>
      </c>
      <c r="R634" s="8">
        <v>5.1455099999999998</v>
      </c>
      <c r="S634" s="8">
        <v>4.6611649999999996</v>
      </c>
      <c r="T634" s="8">
        <v>5.6830550000000004</v>
      </c>
    </row>
    <row r="635" spans="1:20">
      <c r="A635" t="s">
        <v>2656</v>
      </c>
      <c r="B635" t="s">
        <v>2657</v>
      </c>
      <c r="C635" t="s">
        <v>2658</v>
      </c>
      <c r="D635" t="s">
        <v>1164</v>
      </c>
      <c r="E635" t="s">
        <v>70</v>
      </c>
      <c r="F635" t="s">
        <v>30</v>
      </c>
      <c r="G635" t="s">
        <v>498</v>
      </c>
      <c r="H635" t="s">
        <v>762</v>
      </c>
      <c r="I635" t="s">
        <v>24</v>
      </c>
      <c r="J635" s="1">
        <v>6000</v>
      </c>
      <c r="K635" s="8"/>
      <c r="L635" s="8"/>
      <c r="M635" s="8"/>
      <c r="N635" s="8"/>
      <c r="O635" s="8"/>
      <c r="P635" s="8">
        <v>3.0899969999999999</v>
      </c>
      <c r="Q635" s="8">
        <v>5.9211824999999996</v>
      </c>
      <c r="R635" s="8">
        <v>3.001379</v>
      </c>
      <c r="S635" s="8"/>
      <c r="T635" s="8"/>
    </row>
    <row r="636" spans="1:20">
      <c r="A636" t="s">
        <v>2659</v>
      </c>
      <c r="B636" t="s">
        <v>2660</v>
      </c>
      <c r="C636" t="s">
        <v>2661</v>
      </c>
      <c r="D636" t="s">
        <v>394</v>
      </c>
      <c r="E636" t="s">
        <v>248</v>
      </c>
      <c r="F636" t="s">
        <v>30</v>
      </c>
      <c r="G636" t="s">
        <v>668</v>
      </c>
      <c r="H636" t="s">
        <v>2662</v>
      </c>
      <c r="I636" t="s">
        <v>24</v>
      </c>
      <c r="J636" s="1">
        <v>6000</v>
      </c>
      <c r="K636" s="8">
        <v>10.80193304</v>
      </c>
      <c r="L636" s="8">
        <v>13.148313385</v>
      </c>
      <c r="M636" s="8">
        <v>13.50736706</v>
      </c>
      <c r="N636" s="8">
        <v>29.710172844999999</v>
      </c>
      <c r="O636" s="8">
        <v>16.550965219999998</v>
      </c>
      <c r="P636" s="8">
        <v>17.982219369999999</v>
      </c>
      <c r="Q636" s="8">
        <v>20.76471196</v>
      </c>
      <c r="R636" s="8">
        <v>21.45675851</v>
      </c>
      <c r="S636" s="8">
        <v>20.334357975</v>
      </c>
      <c r="T636" s="8">
        <v>28.310110715</v>
      </c>
    </row>
    <row r="637" spans="1:20">
      <c r="A637" t="s">
        <v>2663</v>
      </c>
      <c r="B637" t="s">
        <v>2664</v>
      </c>
      <c r="C637" t="s">
        <v>2665</v>
      </c>
      <c r="D637" t="s">
        <v>1556</v>
      </c>
      <c r="E637" t="s">
        <v>590</v>
      </c>
      <c r="F637" t="s">
        <v>30</v>
      </c>
      <c r="G637" t="s">
        <v>1271</v>
      </c>
      <c r="H637" t="s">
        <v>1272</v>
      </c>
      <c r="I637" t="s">
        <v>24</v>
      </c>
      <c r="J637" s="1">
        <v>6000</v>
      </c>
      <c r="K637" s="8"/>
      <c r="L637" s="8"/>
      <c r="M637" s="8"/>
      <c r="N637" s="8"/>
      <c r="O637" s="8">
        <v>9.4317250000000001</v>
      </c>
      <c r="P637" s="8">
        <v>9.1407600000000002</v>
      </c>
      <c r="Q637" s="8">
        <v>10.58877</v>
      </c>
      <c r="R637" s="8">
        <v>11.1999925</v>
      </c>
      <c r="S637" s="8">
        <v>17.936885</v>
      </c>
      <c r="T637" s="8">
        <v>14.039400000000001</v>
      </c>
    </row>
    <row r="638" spans="1:20">
      <c r="A638" t="s">
        <v>2666</v>
      </c>
      <c r="B638" t="s">
        <v>2667</v>
      </c>
      <c r="C638" t="s">
        <v>2668</v>
      </c>
      <c r="D638" t="s">
        <v>2283</v>
      </c>
      <c r="E638" t="s">
        <v>171</v>
      </c>
      <c r="F638" t="s">
        <v>30</v>
      </c>
      <c r="G638" t="s">
        <v>105</v>
      </c>
      <c r="H638" t="s">
        <v>106</v>
      </c>
      <c r="I638" t="s">
        <v>24</v>
      </c>
      <c r="J638" s="1">
        <v>6000</v>
      </c>
      <c r="K638" s="8">
        <v>18.032812504999999</v>
      </c>
      <c r="L638" s="8">
        <v>20.12577975</v>
      </c>
      <c r="M638" s="8">
        <v>27.458276380000001</v>
      </c>
      <c r="N638" s="8">
        <v>26.215494369999998</v>
      </c>
      <c r="O638" s="8">
        <v>26.92708155</v>
      </c>
      <c r="P638" s="8">
        <v>27.324261055000001</v>
      </c>
      <c r="Q638" s="8">
        <v>14.21362134</v>
      </c>
      <c r="R638" s="8">
        <v>12.310923649999999</v>
      </c>
      <c r="S638" s="8">
        <v>10.617730140000001</v>
      </c>
      <c r="T638" s="8">
        <v>12.956137665</v>
      </c>
    </row>
    <row r="639" spans="1:20">
      <c r="A639" t="s">
        <v>2669</v>
      </c>
      <c r="B639" t="s">
        <v>2670</v>
      </c>
      <c r="C639" t="s">
        <v>2671</v>
      </c>
      <c r="D639" t="s">
        <v>83</v>
      </c>
      <c r="E639" t="s">
        <v>84</v>
      </c>
      <c r="F639" t="s">
        <v>30</v>
      </c>
      <c r="G639" t="s">
        <v>184</v>
      </c>
      <c r="H639" t="s">
        <v>153</v>
      </c>
      <c r="I639" t="s">
        <v>24</v>
      </c>
      <c r="J639" s="1">
        <v>6000</v>
      </c>
      <c r="K639" s="8">
        <v>8.0343542499999998</v>
      </c>
      <c r="L639" s="8">
        <v>13.372228965</v>
      </c>
      <c r="M639" s="8">
        <v>13.486550129999999</v>
      </c>
      <c r="N639" s="8">
        <v>20.982790120000001</v>
      </c>
      <c r="O639" s="8">
        <v>17.131996805</v>
      </c>
      <c r="P639" s="8">
        <v>19.594446075</v>
      </c>
      <c r="Q639" s="8">
        <v>23.832768309999999</v>
      </c>
      <c r="R639" s="8">
        <v>12.36361827</v>
      </c>
      <c r="S639" s="8">
        <v>14.19903175</v>
      </c>
      <c r="T639" s="8">
        <v>16.385484949999999</v>
      </c>
    </row>
    <row r="640" spans="1:20">
      <c r="A640" t="s">
        <v>2673</v>
      </c>
      <c r="B640" t="s">
        <v>2674</v>
      </c>
      <c r="C640" t="s">
        <v>2675</v>
      </c>
      <c r="D640" t="s">
        <v>386</v>
      </c>
      <c r="E640" t="s">
        <v>277</v>
      </c>
      <c r="F640" t="s">
        <v>30</v>
      </c>
      <c r="G640" t="s">
        <v>431</v>
      </c>
      <c r="H640" t="s">
        <v>483</v>
      </c>
      <c r="I640" t="s">
        <v>24</v>
      </c>
      <c r="J640" s="1">
        <v>6000</v>
      </c>
      <c r="K640" s="8">
        <v>3.858225</v>
      </c>
      <c r="L640" s="8">
        <v>3.7194138649999999</v>
      </c>
      <c r="M640" s="8">
        <v>5.3644999999999996</v>
      </c>
      <c r="N640" s="8">
        <v>3.2975115499999998</v>
      </c>
      <c r="O640" s="8"/>
      <c r="P640" s="8"/>
      <c r="Q640" s="8"/>
      <c r="R640" s="8"/>
      <c r="S640" s="8"/>
      <c r="T640" s="8"/>
    </row>
    <row r="641" spans="1:20">
      <c r="A641" t="s">
        <v>2676</v>
      </c>
      <c r="B641" t="s">
        <v>2677</v>
      </c>
      <c r="C641" t="s">
        <v>2678</v>
      </c>
      <c r="D641" t="s">
        <v>57</v>
      </c>
      <c r="E641" t="s">
        <v>34</v>
      </c>
      <c r="F641" t="s">
        <v>30</v>
      </c>
      <c r="G641" t="s">
        <v>257</v>
      </c>
      <c r="H641" t="s">
        <v>258</v>
      </c>
      <c r="I641" t="s">
        <v>24</v>
      </c>
      <c r="J641" s="1">
        <v>6000</v>
      </c>
      <c r="K641" s="8">
        <v>39.577865000000003</v>
      </c>
      <c r="L641" s="8">
        <v>40.232999999999997</v>
      </c>
      <c r="M641" s="8">
        <v>41.941344999999998</v>
      </c>
      <c r="N641" s="8">
        <v>44.689149999999998</v>
      </c>
      <c r="O641" s="8">
        <v>33.896084999999999</v>
      </c>
      <c r="P641" s="8">
        <v>32.391275</v>
      </c>
      <c r="Q641" s="8">
        <v>43.682090000000002</v>
      </c>
      <c r="R641" s="8">
        <v>37.262994999999997</v>
      </c>
      <c r="S641" s="8">
        <v>39.803735000000003</v>
      </c>
      <c r="T641" s="8">
        <v>43.476064999999998</v>
      </c>
    </row>
    <row r="642" spans="1:20">
      <c r="A642" t="s">
        <v>2679</v>
      </c>
      <c r="B642" t="s">
        <v>2680</v>
      </c>
      <c r="C642" t="s">
        <v>2681</v>
      </c>
      <c r="D642" t="s">
        <v>2682</v>
      </c>
      <c r="E642" t="s">
        <v>64</v>
      </c>
      <c r="F642" t="s">
        <v>30</v>
      </c>
      <c r="G642" t="s">
        <v>252</v>
      </c>
      <c r="H642" t="s">
        <v>253</v>
      </c>
      <c r="I642" t="s">
        <v>24</v>
      </c>
      <c r="J642" s="1">
        <v>6000</v>
      </c>
      <c r="K642" s="8">
        <v>7.3656347850000001</v>
      </c>
      <c r="L642" s="8">
        <v>5.4546158</v>
      </c>
      <c r="M642" s="8">
        <v>5.9804798650000004</v>
      </c>
      <c r="N642" s="8">
        <v>5.4117557300000003</v>
      </c>
      <c r="O642" s="8">
        <v>5.6292678</v>
      </c>
      <c r="P642" s="8">
        <v>6.5290770650000001</v>
      </c>
      <c r="Q642" s="8"/>
      <c r="R642" s="8"/>
      <c r="S642" s="8"/>
      <c r="T642" s="8"/>
    </row>
    <row r="643" spans="1:20">
      <c r="A643" t="s">
        <v>2684</v>
      </c>
      <c r="B643" t="s">
        <v>2685</v>
      </c>
      <c r="C643" t="s">
        <v>2686</v>
      </c>
      <c r="D643" t="s">
        <v>472</v>
      </c>
      <c r="E643" t="s">
        <v>363</v>
      </c>
      <c r="F643" t="s">
        <v>30</v>
      </c>
      <c r="G643" t="s">
        <v>1337</v>
      </c>
      <c r="H643" t="s">
        <v>2687</v>
      </c>
      <c r="I643" t="s">
        <v>24</v>
      </c>
      <c r="J643" s="1">
        <v>6000</v>
      </c>
      <c r="K643" s="8">
        <v>6.3063549999999999</v>
      </c>
      <c r="L643" s="8">
        <v>6.2443</v>
      </c>
      <c r="M643" s="8">
        <v>5.9548699999999997</v>
      </c>
      <c r="N643" s="8">
        <v>6.4061950000000003</v>
      </c>
      <c r="O643" s="8">
        <v>4.6796850000000001</v>
      </c>
      <c r="P643" s="8"/>
      <c r="Q643" s="8"/>
      <c r="R643" s="8"/>
      <c r="S643" s="8"/>
      <c r="T643" s="8"/>
    </row>
    <row r="644" spans="1:20">
      <c r="A644" t="s">
        <v>2688</v>
      </c>
      <c r="B644" t="s">
        <v>2689</v>
      </c>
      <c r="C644" t="s">
        <v>2690</v>
      </c>
      <c r="D644" t="s">
        <v>703</v>
      </c>
      <c r="E644" t="s">
        <v>704</v>
      </c>
      <c r="F644" t="s">
        <v>30</v>
      </c>
      <c r="G644" t="s">
        <v>330</v>
      </c>
      <c r="H644" t="s">
        <v>458</v>
      </c>
      <c r="I644" t="s">
        <v>24</v>
      </c>
      <c r="J644" s="1">
        <v>6000</v>
      </c>
      <c r="K644" s="8"/>
      <c r="L644" s="8"/>
      <c r="M644" s="8"/>
      <c r="N644" s="8"/>
      <c r="O644" s="8"/>
      <c r="P644" s="8">
        <v>3.6879499999999998</v>
      </c>
      <c r="Q644" s="8">
        <v>4.5218249999999998</v>
      </c>
      <c r="R644" s="8">
        <v>3.7092774999999998</v>
      </c>
      <c r="S644" s="8">
        <v>3.8126699999999998</v>
      </c>
      <c r="T644" s="8"/>
    </row>
    <row r="645" spans="1:20">
      <c r="A645" t="s">
        <v>2691</v>
      </c>
      <c r="B645" t="s">
        <v>2692</v>
      </c>
      <c r="C645" t="s">
        <v>2693</v>
      </c>
      <c r="D645" t="s">
        <v>278</v>
      </c>
      <c r="E645" t="s">
        <v>145</v>
      </c>
      <c r="F645" t="s">
        <v>30</v>
      </c>
      <c r="G645" t="s">
        <v>885</v>
      </c>
      <c r="H645" t="s">
        <v>173</v>
      </c>
      <c r="I645" t="s">
        <v>24</v>
      </c>
      <c r="J645" s="1">
        <v>6000</v>
      </c>
      <c r="K645" s="8">
        <v>10.259035000000001</v>
      </c>
      <c r="L645" s="8">
        <v>10.7790225</v>
      </c>
      <c r="M645" s="8">
        <v>8.7952999999999992</v>
      </c>
      <c r="N645" s="8">
        <v>15.75055</v>
      </c>
      <c r="O645" s="8">
        <v>15.75248</v>
      </c>
      <c r="P645" s="8">
        <v>17.886354999999998</v>
      </c>
      <c r="Q645" s="8">
        <v>18.773185000000002</v>
      </c>
      <c r="R645" s="8">
        <v>15.421469999999999</v>
      </c>
      <c r="S645" s="8">
        <v>4.2552124999999998</v>
      </c>
      <c r="T645" s="8">
        <v>14.368639999999999</v>
      </c>
    </row>
    <row r="646" spans="1:20">
      <c r="A646" t="s">
        <v>2694</v>
      </c>
      <c r="B646" t="s">
        <v>2695</v>
      </c>
      <c r="C646" t="s">
        <v>2696</v>
      </c>
      <c r="D646" t="s">
        <v>2697</v>
      </c>
      <c r="E646" t="s">
        <v>918</v>
      </c>
      <c r="F646" t="s">
        <v>30</v>
      </c>
      <c r="G646" t="s">
        <v>970</v>
      </c>
      <c r="H646" t="s">
        <v>971</v>
      </c>
      <c r="I646" t="s">
        <v>24</v>
      </c>
      <c r="J646" s="1">
        <v>6000</v>
      </c>
      <c r="K646" s="8"/>
      <c r="L646" s="8"/>
      <c r="M646" s="8"/>
      <c r="N646" s="8"/>
      <c r="O646" s="8"/>
      <c r="P646" s="8"/>
      <c r="Q646" s="8">
        <v>5.9157548100000001</v>
      </c>
      <c r="R646" s="8"/>
      <c r="S646" s="8">
        <v>5.5810485700000001</v>
      </c>
      <c r="T646" s="8"/>
    </row>
    <row r="647" spans="1:20">
      <c r="A647" t="s">
        <v>2698</v>
      </c>
      <c r="B647" t="s">
        <v>2699</v>
      </c>
      <c r="C647" t="s">
        <v>2700</v>
      </c>
      <c r="D647" t="s">
        <v>965</v>
      </c>
      <c r="E647" t="s">
        <v>203</v>
      </c>
      <c r="F647" t="s">
        <v>30</v>
      </c>
      <c r="G647" t="s">
        <v>271</v>
      </c>
      <c r="H647" t="s">
        <v>272</v>
      </c>
      <c r="I647" t="s">
        <v>24</v>
      </c>
      <c r="J647" s="1">
        <v>6000</v>
      </c>
      <c r="K647" s="8">
        <v>4.8604526999999997</v>
      </c>
      <c r="L647" s="8">
        <v>3.3579005999999998</v>
      </c>
      <c r="M647" s="8">
        <v>4.0950949999999997</v>
      </c>
      <c r="N647" s="8">
        <v>3.9572514000000001</v>
      </c>
      <c r="O647" s="8">
        <v>3.1407245000000001</v>
      </c>
      <c r="P647" s="8">
        <v>4.3862991999999998</v>
      </c>
      <c r="Q647" s="8">
        <v>4.4565000000000001</v>
      </c>
      <c r="R647" s="8">
        <v>4.7670529999999998</v>
      </c>
      <c r="S647" s="8">
        <v>3.7728459999999999</v>
      </c>
      <c r="T647" s="8">
        <v>4.3754</v>
      </c>
    </row>
    <row r="648" spans="1:20">
      <c r="A648" t="s">
        <v>2701</v>
      </c>
      <c r="B648" t="s">
        <v>2702</v>
      </c>
      <c r="C648" t="s">
        <v>2703</v>
      </c>
      <c r="D648" t="s">
        <v>559</v>
      </c>
      <c r="E648" t="s">
        <v>118</v>
      </c>
      <c r="F648" t="s">
        <v>30</v>
      </c>
      <c r="G648" t="s">
        <v>243</v>
      </c>
      <c r="H648" t="s">
        <v>244</v>
      </c>
      <c r="I648" t="s">
        <v>24</v>
      </c>
      <c r="J648" s="1">
        <v>6000</v>
      </c>
      <c r="K648" s="8">
        <v>43.223424999999999</v>
      </c>
      <c r="L648" s="8">
        <v>50.881617499999997</v>
      </c>
      <c r="M648" s="8">
        <v>61.329254800000001</v>
      </c>
      <c r="N648" s="8">
        <v>55.821099099999998</v>
      </c>
      <c r="O648" s="8">
        <v>43.8619123</v>
      </c>
      <c r="P648" s="8">
        <v>35.670442999999999</v>
      </c>
      <c r="Q648" s="8">
        <v>31.55352379</v>
      </c>
      <c r="R648" s="8">
        <v>29.756436999999998</v>
      </c>
      <c r="S648" s="8">
        <v>30.029831949999998</v>
      </c>
      <c r="T648" s="8">
        <v>11.20872439</v>
      </c>
    </row>
    <row r="649" spans="1:20">
      <c r="A649" t="s">
        <v>2704</v>
      </c>
      <c r="B649" t="s">
        <v>2705</v>
      </c>
      <c r="C649" t="s">
        <v>2706</v>
      </c>
      <c r="D649" t="s">
        <v>117</v>
      </c>
      <c r="E649" t="s">
        <v>118</v>
      </c>
      <c r="F649" t="s">
        <v>30</v>
      </c>
      <c r="G649" t="s">
        <v>787</v>
      </c>
      <c r="H649" t="s">
        <v>788</v>
      </c>
      <c r="I649" t="s">
        <v>24</v>
      </c>
      <c r="J649" s="1">
        <v>6000</v>
      </c>
      <c r="K649" s="8">
        <v>38.781399999999998</v>
      </c>
      <c r="L649" s="8">
        <v>17.111704499999998</v>
      </c>
      <c r="M649" s="8">
        <v>37.643256999999998</v>
      </c>
      <c r="N649" s="8">
        <v>37.954062999999998</v>
      </c>
      <c r="O649" s="8">
        <v>38.273174500000003</v>
      </c>
      <c r="P649" s="8">
        <v>38.115373300000002</v>
      </c>
      <c r="Q649" s="8">
        <v>36.722096100000002</v>
      </c>
      <c r="R649" s="8">
        <v>36.9230114</v>
      </c>
      <c r="S649" s="8">
        <v>34.470587500000001</v>
      </c>
      <c r="T649" s="8">
        <v>36.497090800000002</v>
      </c>
    </row>
    <row r="650" spans="1:20">
      <c r="A650" t="s">
        <v>2707</v>
      </c>
      <c r="B650" t="s">
        <v>2708</v>
      </c>
      <c r="C650" t="s">
        <v>2709</v>
      </c>
      <c r="D650" t="s">
        <v>559</v>
      </c>
      <c r="E650" t="s">
        <v>118</v>
      </c>
      <c r="F650" t="s">
        <v>30</v>
      </c>
      <c r="G650" t="s">
        <v>745</v>
      </c>
      <c r="H650" t="s">
        <v>1027</v>
      </c>
      <c r="I650" t="s">
        <v>24</v>
      </c>
      <c r="J650" s="1">
        <v>6000</v>
      </c>
      <c r="K650" s="8">
        <v>7.1690630049999999</v>
      </c>
      <c r="L650" s="8">
        <v>4.0884939500000002</v>
      </c>
      <c r="M650" s="8">
        <v>4.3018226650000004</v>
      </c>
      <c r="N650" s="8">
        <v>6.3379733900000002</v>
      </c>
      <c r="O650" s="8">
        <v>7.5172113500000002</v>
      </c>
      <c r="P650" s="8">
        <v>7.5647467099999997</v>
      </c>
      <c r="Q650" s="8"/>
      <c r="R650" s="8">
        <v>3.0723329599999998</v>
      </c>
      <c r="S650" s="8"/>
      <c r="T650" s="8"/>
    </row>
    <row r="651" spans="1:20">
      <c r="A651" t="s">
        <v>2711</v>
      </c>
      <c r="B651" t="s">
        <v>2712</v>
      </c>
      <c r="C651" t="s">
        <v>2713</v>
      </c>
      <c r="D651" t="s">
        <v>124</v>
      </c>
      <c r="E651" t="s">
        <v>118</v>
      </c>
      <c r="F651" t="s">
        <v>30</v>
      </c>
      <c r="G651" t="s">
        <v>48</v>
      </c>
      <c r="H651" t="s">
        <v>214</v>
      </c>
      <c r="I651" t="s">
        <v>24</v>
      </c>
      <c r="J651" s="1">
        <v>6000</v>
      </c>
      <c r="K651" s="8"/>
      <c r="L651" s="8"/>
      <c r="M651" s="8"/>
      <c r="N651" s="8">
        <v>3.1941823899999999</v>
      </c>
      <c r="O651" s="8">
        <v>5.8503112249999996</v>
      </c>
      <c r="P651" s="8">
        <v>5.9716613350000003</v>
      </c>
      <c r="Q651" s="8">
        <v>10.591058665</v>
      </c>
      <c r="R651" s="8">
        <v>11.499246865</v>
      </c>
      <c r="S651" s="8">
        <v>10.209081785</v>
      </c>
      <c r="T651" s="8">
        <v>13.078550310000001</v>
      </c>
    </row>
    <row r="652" spans="1:20">
      <c r="A652" t="s">
        <v>2714</v>
      </c>
      <c r="B652" t="s">
        <v>2715</v>
      </c>
      <c r="C652" t="s">
        <v>2716</v>
      </c>
      <c r="D652" t="s">
        <v>461</v>
      </c>
      <c r="E652" t="s">
        <v>84</v>
      </c>
      <c r="F652" t="s">
        <v>30</v>
      </c>
      <c r="G652" t="s">
        <v>310</v>
      </c>
      <c r="H652" t="s">
        <v>1020</v>
      </c>
      <c r="I652" t="s">
        <v>24</v>
      </c>
      <c r="J652" s="1">
        <v>6000</v>
      </c>
      <c r="K652" s="8"/>
      <c r="L652" s="8">
        <v>9.6947349999999997</v>
      </c>
      <c r="M652" s="8">
        <v>11.771725</v>
      </c>
      <c r="N652" s="8">
        <v>15.41353</v>
      </c>
      <c r="O652" s="8"/>
      <c r="P652" s="8">
        <v>11.844775</v>
      </c>
      <c r="Q652" s="8"/>
      <c r="R652" s="8">
        <v>13.842499999999999</v>
      </c>
      <c r="S652" s="8">
        <v>14.094889999999999</v>
      </c>
      <c r="T652" s="8"/>
    </row>
    <row r="653" spans="1:20">
      <c r="A653" t="s">
        <v>2717</v>
      </c>
      <c r="B653" t="s">
        <v>2718</v>
      </c>
      <c r="C653" t="s">
        <v>2719</v>
      </c>
      <c r="D653" t="s">
        <v>177</v>
      </c>
      <c r="E653" t="s">
        <v>178</v>
      </c>
      <c r="F653" t="s">
        <v>30</v>
      </c>
      <c r="G653" t="s">
        <v>1655</v>
      </c>
      <c r="H653" t="s">
        <v>1656</v>
      </c>
      <c r="I653" t="s">
        <v>24</v>
      </c>
      <c r="J653" s="1">
        <v>6000</v>
      </c>
      <c r="K653" s="8">
        <v>19.630615599999999</v>
      </c>
      <c r="L653" s="8">
        <v>19.996850800000001</v>
      </c>
      <c r="M653" s="8">
        <v>24.124044600000001</v>
      </c>
      <c r="N653" s="8">
        <v>21.899843149999999</v>
      </c>
      <c r="O653" s="8">
        <v>23.409341999999999</v>
      </c>
      <c r="P653" s="8">
        <v>10.069631149999999</v>
      </c>
      <c r="Q653" s="8">
        <v>8.0462164999999999</v>
      </c>
      <c r="R653" s="8">
        <v>7.83</v>
      </c>
      <c r="S653" s="8">
        <v>10.474</v>
      </c>
      <c r="T653" s="8">
        <v>10.284470000000001</v>
      </c>
    </row>
    <row r="654" spans="1:20">
      <c r="A654" t="s">
        <v>2720</v>
      </c>
      <c r="B654" t="s">
        <v>2721</v>
      </c>
      <c r="C654" t="s">
        <v>369</v>
      </c>
      <c r="D654" t="s">
        <v>370</v>
      </c>
      <c r="E654" t="s">
        <v>91</v>
      </c>
      <c r="F654" t="s">
        <v>21</v>
      </c>
      <c r="G654" t="s">
        <v>186</v>
      </c>
      <c r="H654" t="s">
        <v>187</v>
      </c>
      <c r="I654" t="s">
        <v>24</v>
      </c>
      <c r="J654" s="1">
        <v>6000</v>
      </c>
      <c r="K654" s="8"/>
      <c r="L654" s="8"/>
      <c r="M654" s="8"/>
      <c r="N654" s="8">
        <v>3.0176037</v>
      </c>
      <c r="O654" s="8"/>
      <c r="P654" s="8"/>
      <c r="Q654" s="8"/>
      <c r="R654" s="8"/>
      <c r="S654" s="8"/>
      <c r="T654" s="8"/>
    </row>
    <row r="655" spans="1:20">
      <c r="A655" t="s">
        <v>2722</v>
      </c>
      <c r="B655" t="s">
        <v>2723</v>
      </c>
      <c r="C655" t="s">
        <v>2724</v>
      </c>
      <c r="D655" t="s">
        <v>124</v>
      </c>
      <c r="E655" t="s">
        <v>118</v>
      </c>
      <c r="F655" t="s">
        <v>30</v>
      </c>
      <c r="G655" t="s">
        <v>513</v>
      </c>
      <c r="H655" t="s">
        <v>162</v>
      </c>
      <c r="I655" t="s">
        <v>24</v>
      </c>
      <c r="J655" s="1">
        <v>6000</v>
      </c>
      <c r="K655" s="8">
        <v>71.119873054999999</v>
      </c>
      <c r="L655" s="8">
        <v>102.803708865</v>
      </c>
      <c r="M655" s="8">
        <v>63.012499400000003</v>
      </c>
      <c r="N655" s="8">
        <v>47.425249684999997</v>
      </c>
      <c r="O655" s="8">
        <v>39.446679809999999</v>
      </c>
      <c r="P655" s="8">
        <v>65.928587085000004</v>
      </c>
      <c r="Q655" s="8">
        <v>68.973209409999996</v>
      </c>
      <c r="R655" s="8">
        <v>65.637817810000001</v>
      </c>
      <c r="S655" s="8">
        <v>75.44056673</v>
      </c>
      <c r="T655" s="8">
        <v>54.385807215</v>
      </c>
    </row>
    <row r="656" spans="1:20">
      <c r="A656" t="s">
        <v>2725</v>
      </c>
      <c r="B656" t="s">
        <v>2726</v>
      </c>
      <c r="C656" t="s">
        <v>2727</v>
      </c>
      <c r="D656" t="s">
        <v>2728</v>
      </c>
      <c r="E656" t="s">
        <v>70</v>
      </c>
      <c r="F656" t="s">
        <v>30</v>
      </c>
      <c r="G656" t="s">
        <v>243</v>
      </c>
      <c r="H656" t="s">
        <v>244</v>
      </c>
      <c r="I656" t="s">
        <v>24</v>
      </c>
      <c r="J656" s="1">
        <v>6000</v>
      </c>
      <c r="K656" s="8">
        <v>264.478099235</v>
      </c>
      <c r="L656" s="8">
        <v>258.62955921999998</v>
      </c>
      <c r="M656" s="8">
        <v>262.46135064499998</v>
      </c>
      <c r="N656" s="8">
        <v>249.37848238500001</v>
      </c>
      <c r="O656" s="8">
        <v>264.64631052499999</v>
      </c>
      <c r="P656" s="8">
        <v>262.34136878499999</v>
      </c>
      <c r="Q656" s="8">
        <v>240.81270990499999</v>
      </c>
      <c r="R656" s="8">
        <v>229.48018687000001</v>
      </c>
      <c r="S656" s="8">
        <v>197.69603341000001</v>
      </c>
      <c r="T656" s="8">
        <v>187.74786784</v>
      </c>
    </row>
    <row r="657" spans="1:20">
      <c r="A657" t="s">
        <v>2729</v>
      </c>
      <c r="B657" t="s">
        <v>2730</v>
      </c>
      <c r="C657" t="s">
        <v>2731</v>
      </c>
      <c r="D657" t="s">
        <v>69</v>
      </c>
      <c r="E657" t="s">
        <v>228</v>
      </c>
      <c r="F657" t="s">
        <v>30</v>
      </c>
      <c r="G657" t="s">
        <v>132</v>
      </c>
      <c r="H657" t="s">
        <v>133</v>
      </c>
      <c r="I657" t="s">
        <v>24</v>
      </c>
      <c r="J657" s="1">
        <v>6000</v>
      </c>
      <c r="K657" s="8">
        <v>39.181967499999999</v>
      </c>
      <c r="L657" s="8">
        <v>42.030374999999999</v>
      </c>
      <c r="M657" s="8">
        <v>42.6751</v>
      </c>
      <c r="N657" s="8">
        <v>38.544007499999999</v>
      </c>
      <c r="O657" s="8">
        <v>37.976475000000001</v>
      </c>
      <c r="P657" s="8">
        <v>37.201045000000001</v>
      </c>
      <c r="Q657" s="8">
        <v>39.534257500000002</v>
      </c>
      <c r="R657" s="8">
        <v>33.264732500000001</v>
      </c>
      <c r="S657" s="8">
        <v>36.88485</v>
      </c>
      <c r="T657" s="8">
        <v>13.791052499999999</v>
      </c>
    </row>
    <row r="658" spans="1:20">
      <c r="A658" t="s">
        <v>2732</v>
      </c>
      <c r="B658" t="s">
        <v>2733</v>
      </c>
      <c r="C658" t="s">
        <v>2734</v>
      </c>
      <c r="D658" t="s">
        <v>207</v>
      </c>
      <c r="E658" t="s">
        <v>208</v>
      </c>
      <c r="F658" t="s">
        <v>30</v>
      </c>
      <c r="G658" t="s">
        <v>498</v>
      </c>
      <c r="H658" t="s">
        <v>762</v>
      </c>
      <c r="I658" t="s">
        <v>24</v>
      </c>
      <c r="J658" s="1">
        <v>6000</v>
      </c>
      <c r="K658" s="8">
        <v>4.7428205400000003</v>
      </c>
      <c r="L658" s="8"/>
      <c r="M658" s="8"/>
      <c r="N658" s="8"/>
      <c r="O658" s="8"/>
      <c r="P658" s="8"/>
      <c r="Q658" s="8"/>
      <c r="R658" s="8"/>
      <c r="S658" s="8"/>
      <c r="T658" s="8"/>
    </row>
    <row r="659" spans="1:20">
      <c r="A659" t="s">
        <v>2735</v>
      </c>
      <c r="B659" t="s">
        <v>2736</v>
      </c>
      <c r="C659" t="s">
        <v>2737</v>
      </c>
      <c r="D659" t="s">
        <v>279</v>
      </c>
      <c r="E659" t="s">
        <v>88</v>
      </c>
      <c r="F659" t="s">
        <v>30</v>
      </c>
      <c r="G659" t="s">
        <v>139</v>
      </c>
      <c r="H659" t="s">
        <v>299</v>
      </c>
      <c r="I659" t="s">
        <v>24</v>
      </c>
      <c r="J659" s="1">
        <v>6000</v>
      </c>
      <c r="K659" s="8">
        <v>6.6626711600000004</v>
      </c>
      <c r="L659" s="8">
        <v>7.8252888299999999</v>
      </c>
      <c r="M659" s="8">
        <v>7.7942352499999998</v>
      </c>
      <c r="N659" s="8">
        <v>7.762181665</v>
      </c>
      <c r="O659" s="8">
        <v>7.6680275099999999</v>
      </c>
      <c r="P659" s="8">
        <v>7.1424850700000002</v>
      </c>
      <c r="Q659" s="8">
        <v>6.9890171499999996</v>
      </c>
      <c r="R659" s="8">
        <v>5.8854881299999997</v>
      </c>
      <c r="S659" s="8">
        <v>5.9504285000000001</v>
      </c>
      <c r="T659" s="8">
        <v>5.9184749999999999</v>
      </c>
    </row>
    <row r="660" spans="1:20">
      <c r="A660" t="s">
        <v>2738</v>
      </c>
      <c r="B660" t="s">
        <v>2739</v>
      </c>
      <c r="C660" t="s">
        <v>2740</v>
      </c>
      <c r="D660" t="s">
        <v>1281</v>
      </c>
      <c r="E660" t="s">
        <v>824</v>
      </c>
      <c r="F660" t="s">
        <v>30</v>
      </c>
      <c r="G660" t="s">
        <v>271</v>
      </c>
      <c r="H660" t="s">
        <v>272</v>
      </c>
      <c r="I660" t="s">
        <v>24</v>
      </c>
      <c r="J660" s="1">
        <v>6000</v>
      </c>
      <c r="K660" s="8">
        <v>119.528276815</v>
      </c>
      <c r="L660" s="8">
        <v>114.73402709</v>
      </c>
      <c r="M660" s="8">
        <v>138.18230111</v>
      </c>
      <c r="N660" s="8">
        <v>123.19361006</v>
      </c>
      <c r="O660" s="8">
        <v>96.026175304999995</v>
      </c>
      <c r="P660" s="8">
        <v>98.921051640000002</v>
      </c>
      <c r="Q660" s="8">
        <v>104.96235381</v>
      </c>
      <c r="R660" s="8">
        <v>87.762337044999995</v>
      </c>
      <c r="S660" s="8">
        <v>65.579763595000003</v>
      </c>
      <c r="T660" s="8">
        <v>87.305535950000007</v>
      </c>
    </row>
    <row r="661" spans="1:20">
      <c r="A661" t="s">
        <v>2741</v>
      </c>
      <c r="B661" t="s">
        <v>2742</v>
      </c>
      <c r="C661" t="s">
        <v>2743</v>
      </c>
      <c r="D661" t="s">
        <v>1959</v>
      </c>
      <c r="E661" t="s">
        <v>857</v>
      </c>
      <c r="F661" t="s">
        <v>30</v>
      </c>
      <c r="G661" t="s">
        <v>219</v>
      </c>
      <c r="H661" t="s">
        <v>220</v>
      </c>
      <c r="I661" t="s">
        <v>24</v>
      </c>
      <c r="J661" s="1">
        <v>6000</v>
      </c>
      <c r="K661" s="8">
        <v>4.4261872550000003</v>
      </c>
      <c r="L661" s="8"/>
      <c r="M661" s="8">
        <v>3.6653331599999999</v>
      </c>
      <c r="N661" s="8">
        <v>11.423013109999999</v>
      </c>
      <c r="O661" s="8">
        <v>11.015873904999999</v>
      </c>
      <c r="P661" s="8">
        <v>10.1427297</v>
      </c>
      <c r="Q661" s="8">
        <v>4.8487250199999998</v>
      </c>
      <c r="R661" s="8">
        <v>6.7221204300000004</v>
      </c>
      <c r="S661" s="8">
        <v>5.9911671599999998</v>
      </c>
      <c r="T661" s="8">
        <v>5.5727085199999999</v>
      </c>
    </row>
    <row r="662" spans="1:20">
      <c r="A662" t="s">
        <v>2744</v>
      </c>
      <c r="B662" t="s">
        <v>2745</v>
      </c>
      <c r="C662" t="s">
        <v>2746</v>
      </c>
      <c r="D662" t="s">
        <v>1959</v>
      </c>
      <c r="E662" t="s">
        <v>857</v>
      </c>
      <c r="F662" t="s">
        <v>30</v>
      </c>
      <c r="H662" t="s">
        <v>311</v>
      </c>
      <c r="I662" t="s">
        <v>24</v>
      </c>
      <c r="J662" s="1">
        <v>6000</v>
      </c>
      <c r="K662" s="8"/>
      <c r="L662" s="8"/>
      <c r="M662" s="8"/>
      <c r="N662" s="8"/>
      <c r="O662" s="8"/>
      <c r="P662" s="8">
        <v>8.1302811500000001</v>
      </c>
      <c r="Q662" s="8">
        <v>12.9378875</v>
      </c>
      <c r="R662" s="8">
        <v>3.1055685</v>
      </c>
      <c r="S662" s="8"/>
      <c r="T662" s="8"/>
    </row>
    <row r="663" spans="1:20">
      <c r="A663" t="s">
        <v>2747</v>
      </c>
      <c r="B663" t="s">
        <v>2748</v>
      </c>
      <c r="C663" t="s">
        <v>2749</v>
      </c>
      <c r="D663" t="s">
        <v>198</v>
      </c>
      <c r="E663" t="s">
        <v>111</v>
      </c>
      <c r="F663" t="s">
        <v>30</v>
      </c>
      <c r="G663" t="s">
        <v>2750</v>
      </c>
      <c r="H663" t="s">
        <v>351</v>
      </c>
      <c r="I663" t="s">
        <v>24</v>
      </c>
      <c r="J663" s="1">
        <v>6000</v>
      </c>
      <c r="K663" s="8">
        <v>50.336037500000003</v>
      </c>
      <c r="L663" s="8">
        <v>42.392972499999999</v>
      </c>
      <c r="M663" s="8">
        <v>30.2609575</v>
      </c>
      <c r="N663" s="8">
        <v>72.738045</v>
      </c>
      <c r="O663" s="8">
        <v>56.107821805</v>
      </c>
      <c r="P663" s="8">
        <v>67.095906679999999</v>
      </c>
      <c r="Q663" s="8">
        <v>31.171500569999999</v>
      </c>
      <c r="R663" s="8">
        <v>30.278496114999999</v>
      </c>
      <c r="S663" s="8">
        <v>41.164636889999997</v>
      </c>
      <c r="T663" s="8">
        <v>34.287140874999999</v>
      </c>
    </row>
    <row r="664" spans="1:20">
      <c r="A664" t="s">
        <v>2751</v>
      </c>
      <c r="B664" t="s">
        <v>2752</v>
      </c>
      <c r="C664" t="s">
        <v>2753</v>
      </c>
      <c r="D664" t="s">
        <v>251</v>
      </c>
      <c r="E664" t="s">
        <v>84</v>
      </c>
      <c r="F664" t="s">
        <v>30</v>
      </c>
      <c r="G664" t="s">
        <v>745</v>
      </c>
      <c r="H664" t="s">
        <v>1027</v>
      </c>
      <c r="I664" t="s">
        <v>24</v>
      </c>
      <c r="J664" s="1">
        <v>6000</v>
      </c>
      <c r="K664" s="8"/>
      <c r="L664" s="8"/>
      <c r="M664" s="8"/>
      <c r="N664" s="8"/>
      <c r="O664" s="8"/>
      <c r="P664" s="8"/>
      <c r="Q664" s="8"/>
      <c r="R664" s="8"/>
      <c r="S664" s="8">
        <v>13.146844400000001</v>
      </c>
      <c r="T664" s="8">
        <v>22.873054549999999</v>
      </c>
    </row>
    <row r="665" spans="1:20">
      <c r="A665" t="s">
        <v>2754</v>
      </c>
      <c r="B665" t="s">
        <v>2755</v>
      </c>
      <c r="C665" t="s">
        <v>2756</v>
      </c>
      <c r="D665" t="s">
        <v>2757</v>
      </c>
      <c r="E665" t="s">
        <v>47</v>
      </c>
      <c r="F665" t="s">
        <v>30</v>
      </c>
      <c r="G665" t="s">
        <v>139</v>
      </c>
      <c r="H665" t="s">
        <v>299</v>
      </c>
      <c r="I665" t="s">
        <v>24</v>
      </c>
      <c r="J665" s="1">
        <v>6000</v>
      </c>
      <c r="K665" s="8"/>
      <c r="L665" s="8"/>
      <c r="M665" s="8"/>
      <c r="N665" s="8"/>
      <c r="O665" s="8"/>
      <c r="P665" s="8">
        <v>5.6634841399999996</v>
      </c>
      <c r="Q665" s="8">
        <v>5.3913481750000001</v>
      </c>
      <c r="R665" s="8"/>
      <c r="S665" s="8"/>
      <c r="T665" s="8"/>
    </row>
    <row r="666" spans="1:20">
      <c r="A666" t="s">
        <v>2758</v>
      </c>
      <c r="B666" t="s">
        <v>2759</v>
      </c>
      <c r="C666" t="s">
        <v>2760</v>
      </c>
      <c r="D666" t="s">
        <v>57</v>
      </c>
      <c r="E666" t="s">
        <v>34</v>
      </c>
      <c r="F666" t="s">
        <v>30</v>
      </c>
      <c r="G666" t="s">
        <v>41</v>
      </c>
      <c r="H666" t="s">
        <v>42</v>
      </c>
      <c r="I666" t="s">
        <v>24</v>
      </c>
      <c r="J666" s="1">
        <v>6000</v>
      </c>
      <c r="K666" s="8"/>
      <c r="L666" s="8">
        <v>15.137194859999999</v>
      </c>
      <c r="M666" s="8">
        <v>33.653059800000001</v>
      </c>
      <c r="N666" s="8">
        <v>29.00477338</v>
      </c>
      <c r="O666" s="8">
        <v>50.975760784999999</v>
      </c>
      <c r="P666" s="8">
        <v>42.929537209999999</v>
      </c>
      <c r="Q666" s="8">
        <v>40.219456465</v>
      </c>
      <c r="R666" s="8">
        <v>63.167310215000001</v>
      </c>
      <c r="S666" s="8">
        <v>78.086383264999995</v>
      </c>
      <c r="T666" s="8">
        <v>54.173928584999999</v>
      </c>
    </row>
    <row r="667" spans="1:20">
      <c r="A667" t="s">
        <v>2761</v>
      </c>
      <c r="B667" t="s">
        <v>2762</v>
      </c>
      <c r="C667" t="s">
        <v>2763</v>
      </c>
      <c r="D667" t="s">
        <v>663</v>
      </c>
      <c r="E667" t="s">
        <v>336</v>
      </c>
      <c r="F667" t="s">
        <v>30</v>
      </c>
      <c r="G667" t="s">
        <v>1249</v>
      </c>
      <c r="H667" t="s">
        <v>1333</v>
      </c>
      <c r="I667" t="s">
        <v>24</v>
      </c>
      <c r="J667" s="1">
        <v>6000</v>
      </c>
      <c r="K667" s="8">
        <v>35.569053750000002</v>
      </c>
      <c r="L667" s="8"/>
      <c r="M667" s="8">
        <v>29.313824</v>
      </c>
      <c r="N667" s="8">
        <v>8.9078427500000004</v>
      </c>
      <c r="O667" s="8">
        <v>5.6329821249999998</v>
      </c>
      <c r="P667" s="8">
        <v>13.15751</v>
      </c>
      <c r="Q667" s="8">
        <v>9.1186567499999995</v>
      </c>
      <c r="R667" s="8">
        <v>5.3927500000000004</v>
      </c>
      <c r="S667" s="8"/>
      <c r="T667" s="8">
        <v>63.347831499999998</v>
      </c>
    </row>
    <row r="668" spans="1:20">
      <c r="A668" t="s">
        <v>2764</v>
      </c>
      <c r="B668" t="s">
        <v>2765</v>
      </c>
      <c r="C668" t="s">
        <v>2766</v>
      </c>
      <c r="D668" t="s">
        <v>279</v>
      </c>
      <c r="E668" t="s">
        <v>88</v>
      </c>
      <c r="F668" t="s">
        <v>30</v>
      </c>
      <c r="G668" t="s">
        <v>1060</v>
      </c>
      <c r="H668" t="s">
        <v>272</v>
      </c>
      <c r="I668" t="s">
        <v>24</v>
      </c>
      <c r="J668" s="1">
        <v>6000</v>
      </c>
      <c r="K668" s="8">
        <v>11.125416250000001</v>
      </c>
      <c r="L668" s="8">
        <v>11.471763169999999</v>
      </c>
      <c r="M668" s="8">
        <v>11.772843925</v>
      </c>
      <c r="N668" s="8">
        <v>10.21393621</v>
      </c>
      <c r="O668" s="8">
        <v>9.7895042149999991</v>
      </c>
      <c r="P668" s="8">
        <v>11.353993839999999</v>
      </c>
      <c r="Q668" s="8">
        <v>11.275902815</v>
      </c>
      <c r="R668" s="8">
        <v>11.154997034999999</v>
      </c>
      <c r="S668" s="8">
        <v>10.339325205</v>
      </c>
      <c r="T668" s="8">
        <v>9.1924211600000003</v>
      </c>
    </row>
    <row r="669" spans="1:20">
      <c r="A669" t="s">
        <v>2767</v>
      </c>
      <c r="B669" t="s">
        <v>2768</v>
      </c>
      <c r="C669" t="s">
        <v>2769</v>
      </c>
      <c r="D669" t="s">
        <v>370</v>
      </c>
      <c r="E669" t="s">
        <v>92</v>
      </c>
      <c r="F669" t="s">
        <v>30</v>
      </c>
      <c r="G669" t="s">
        <v>41</v>
      </c>
      <c r="H669" t="s">
        <v>153</v>
      </c>
      <c r="I669" t="s">
        <v>24</v>
      </c>
      <c r="J669" s="1">
        <v>6000</v>
      </c>
      <c r="K669" s="8">
        <v>6.5785</v>
      </c>
      <c r="L669" s="8">
        <v>5.9824999999999999</v>
      </c>
      <c r="M669" s="8">
        <v>7.9234999999999998</v>
      </c>
      <c r="N669" s="8">
        <v>7.2975000000000003</v>
      </c>
      <c r="O669" s="8">
        <v>7.141</v>
      </c>
      <c r="P669" s="8">
        <v>8.8510000000000009</v>
      </c>
      <c r="Q669" s="8">
        <v>8.1750000000000007</v>
      </c>
      <c r="R669" s="8">
        <v>7.6334999999999997</v>
      </c>
      <c r="S669" s="8">
        <v>9.3134999999999994</v>
      </c>
      <c r="T669" s="8">
        <v>8.0745000000000005</v>
      </c>
    </row>
    <row r="670" spans="1:20">
      <c r="A670" t="s">
        <v>2770</v>
      </c>
      <c r="B670" t="s">
        <v>2771</v>
      </c>
      <c r="C670" t="s">
        <v>2772</v>
      </c>
      <c r="D670" t="s">
        <v>496</v>
      </c>
      <c r="E670" t="s">
        <v>497</v>
      </c>
      <c r="F670" t="s">
        <v>30</v>
      </c>
      <c r="G670" t="s">
        <v>498</v>
      </c>
      <c r="H670" t="s">
        <v>762</v>
      </c>
      <c r="I670" t="s">
        <v>24</v>
      </c>
      <c r="J670" s="1">
        <v>6000</v>
      </c>
      <c r="K670" s="8">
        <v>3.7540503900000002</v>
      </c>
      <c r="L670" s="8">
        <v>4.4094242899999996</v>
      </c>
      <c r="M670" s="8">
        <v>5.1216036049999998</v>
      </c>
      <c r="N670" s="8">
        <v>4.5056609649999997</v>
      </c>
      <c r="O670" s="8">
        <v>6.6000908599999999</v>
      </c>
      <c r="P670" s="8">
        <v>7.1376493700000001</v>
      </c>
      <c r="Q670" s="8">
        <v>7.1934956999999997</v>
      </c>
      <c r="R670" s="8">
        <v>4.2312017849999997</v>
      </c>
      <c r="S670" s="8">
        <v>3.3303217599999999</v>
      </c>
      <c r="T670" s="8"/>
    </row>
    <row r="671" spans="1:20">
      <c r="A671" t="s">
        <v>2773</v>
      </c>
      <c r="B671" t="s">
        <v>2774</v>
      </c>
      <c r="C671" t="s">
        <v>2775</v>
      </c>
      <c r="D671" t="s">
        <v>628</v>
      </c>
      <c r="E671" t="s">
        <v>629</v>
      </c>
      <c r="F671" t="s">
        <v>30</v>
      </c>
      <c r="G671" t="s">
        <v>939</v>
      </c>
      <c r="H671" t="s">
        <v>855</v>
      </c>
      <c r="I671" t="s">
        <v>24</v>
      </c>
      <c r="J671" s="1">
        <v>6000</v>
      </c>
      <c r="K671" s="8"/>
      <c r="L671" s="8"/>
      <c r="M671" s="8"/>
      <c r="N671" s="8"/>
      <c r="O671" s="8"/>
      <c r="P671" s="8"/>
      <c r="Q671" s="8"/>
      <c r="R671" s="8"/>
      <c r="S671" s="8">
        <v>4.6100009999999996</v>
      </c>
      <c r="T671" s="8">
        <v>3.59000005</v>
      </c>
    </row>
    <row r="672" spans="1:20">
      <c r="A672" t="s">
        <v>2776</v>
      </c>
      <c r="B672" t="s">
        <v>2777</v>
      </c>
      <c r="C672" t="s">
        <v>2778</v>
      </c>
      <c r="D672" t="s">
        <v>279</v>
      </c>
      <c r="E672" t="s">
        <v>88</v>
      </c>
      <c r="F672" t="s">
        <v>30</v>
      </c>
      <c r="G672" t="s">
        <v>2779</v>
      </c>
      <c r="H672" t="s">
        <v>458</v>
      </c>
      <c r="I672" t="s">
        <v>24</v>
      </c>
      <c r="J672" s="1">
        <v>6000</v>
      </c>
      <c r="K672" s="8">
        <v>6.1835731650000003</v>
      </c>
      <c r="L672" s="8">
        <v>5.5940290199999998</v>
      </c>
      <c r="M672" s="8">
        <v>5.8743639849999996</v>
      </c>
      <c r="N672" s="8">
        <v>4.5590766550000001</v>
      </c>
      <c r="O672" s="8">
        <v>5.4287597600000002</v>
      </c>
      <c r="P672" s="8">
        <v>4.6280416799999999</v>
      </c>
      <c r="Q672" s="8">
        <v>5.8368070300000001</v>
      </c>
      <c r="R672" s="8">
        <v>6.17613769</v>
      </c>
      <c r="S672" s="8">
        <v>5.4881014449999999</v>
      </c>
      <c r="T672" s="8">
        <v>3.89131106</v>
      </c>
    </row>
    <row r="673" spans="1:20">
      <c r="A673" t="s">
        <v>2780</v>
      </c>
      <c r="B673" t="s">
        <v>2781</v>
      </c>
      <c r="C673" t="s">
        <v>2782</v>
      </c>
      <c r="D673" t="s">
        <v>1532</v>
      </c>
      <c r="E673" t="s">
        <v>84</v>
      </c>
      <c r="F673" t="s">
        <v>30</v>
      </c>
      <c r="G673" t="s">
        <v>1963</v>
      </c>
      <c r="H673" t="s">
        <v>1964</v>
      </c>
      <c r="I673" t="s">
        <v>24</v>
      </c>
      <c r="J673" s="1">
        <v>6000</v>
      </c>
      <c r="K673" s="8"/>
      <c r="L673" s="8"/>
      <c r="M673" s="8"/>
      <c r="N673" s="8">
        <v>4.8347664750000003</v>
      </c>
      <c r="O673" s="8"/>
      <c r="P673" s="8">
        <v>5.0540286050000001</v>
      </c>
      <c r="Q673" s="8">
        <v>3.46751385</v>
      </c>
      <c r="R673" s="8">
        <v>3.6988875000000001</v>
      </c>
      <c r="S673" s="8">
        <v>3.5489567700000002</v>
      </c>
      <c r="T673" s="8"/>
    </row>
    <row r="674" spans="1:20">
      <c r="A674" t="s">
        <v>2783</v>
      </c>
      <c r="B674" t="s">
        <v>2784</v>
      </c>
      <c r="C674" t="s">
        <v>2785</v>
      </c>
      <c r="D674" t="s">
        <v>1493</v>
      </c>
      <c r="E674" t="s">
        <v>413</v>
      </c>
      <c r="F674" t="s">
        <v>30</v>
      </c>
      <c r="G674" t="s">
        <v>1491</v>
      </c>
      <c r="H674" t="s">
        <v>1492</v>
      </c>
      <c r="I674" t="s">
        <v>24</v>
      </c>
      <c r="J674" s="1">
        <v>6000</v>
      </c>
      <c r="K674" s="8">
        <v>45.252638554999997</v>
      </c>
      <c r="L674" s="8">
        <v>41.318732769999997</v>
      </c>
      <c r="M674" s="8">
        <v>39.650628845</v>
      </c>
      <c r="N674" s="8">
        <v>48.164285880000001</v>
      </c>
      <c r="O674" s="8">
        <v>49.009537250000001</v>
      </c>
      <c r="P674" s="8">
        <v>55.085235840000003</v>
      </c>
      <c r="Q674" s="8">
        <v>63.167488659999997</v>
      </c>
      <c r="R674" s="8">
        <v>58.734000000000002</v>
      </c>
      <c r="S674" s="8">
        <v>80.638717964999998</v>
      </c>
      <c r="T674" s="8">
        <v>77.334660999999997</v>
      </c>
    </row>
    <row r="675" spans="1:20">
      <c r="A675" t="s">
        <v>2787</v>
      </c>
      <c r="B675" t="s">
        <v>2788</v>
      </c>
      <c r="C675" t="s">
        <v>2789</v>
      </c>
      <c r="D675" t="s">
        <v>57</v>
      </c>
      <c r="E675" t="s">
        <v>34</v>
      </c>
      <c r="F675" t="s">
        <v>30</v>
      </c>
      <c r="G675" t="s">
        <v>257</v>
      </c>
      <c r="H675" t="s">
        <v>258</v>
      </c>
      <c r="I675" t="s">
        <v>24</v>
      </c>
      <c r="J675" s="1">
        <v>6000</v>
      </c>
      <c r="K675" s="8">
        <v>18.815436275</v>
      </c>
      <c r="L675" s="8">
        <v>18.992097099999999</v>
      </c>
      <c r="M675" s="8">
        <v>18.758080249999999</v>
      </c>
      <c r="N675" s="8">
        <v>19.695593200000001</v>
      </c>
      <c r="O675" s="8">
        <v>14.1690424</v>
      </c>
      <c r="P675" s="8">
        <v>10.3190714</v>
      </c>
      <c r="Q675" s="8">
        <v>13.02073257</v>
      </c>
      <c r="R675" s="8">
        <v>7.9894999999999996</v>
      </c>
      <c r="S675" s="8">
        <v>8.2417449999999999</v>
      </c>
      <c r="T675" s="8">
        <v>9.9627199999999991</v>
      </c>
    </row>
    <row r="676" spans="1:20">
      <c r="A676" t="s">
        <v>2790</v>
      </c>
      <c r="B676" t="s">
        <v>2791</v>
      </c>
      <c r="C676" t="s">
        <v>2792</v>
      </c>
      <c r="D676" t="s">
        <v>279</v>
      </c>
      <c r="E676" t="s">
        <v>88</v>
      </c>
      <c r="F676" t="s">
        <v>30</v>
      </c>
      <c r="G676" t="s">
        <v>922</v>
      </c>
      <c r="H676" t="s">
        <v>923</v>
      </c>
      <c r="I676" t="s">
        <v>24</v>
      </c>
      <c r="J676" s="1">
        <v>6000</v>
      </c>
      <c r="K676" s="8">
        <v>85.055157124999994</v>
      </c>
      <c r="L676" s="8">
        <v>115.31838325</v>
      </c>
      <c r="M676" s="8">
        <v>112.41308693000001</v>
      </c>
      <c r="N676" s="8">
        <v>114.447017905</v>
      </c>
      <c r="O676" s="8">
        <v>99.410314459999995</v>
      </c>
      <c r="P676" s="8">
        <v>84.829655709999997</v>
      </c>
      <c r="Q676" s="8">
        <v>84.710046419999998</v>
      </c>
      <c r="R676" s="8">
        <v>85.782376075000002</v>
      </c>
      <c r="S676" s="8">
        <v>82.646957334999996</v>
      </c>
      <c r="T676" s="8">
        <v>124.86848427</v>
      </c>
    </row>
    <row r="677" spans="1:20">
      <c r="A677" t="s">
        <v>2793</v>
      </c>
      <c r="B677" t="s">
        <v>2794</v>
      </c>
      <c r="C677" t="s">
        <v>2795</v>
      </c>
      <c r="D677" t="s">
        <v>1435</v>
      </c>
      <c r="E677" t="s">
        <v>84</v>
      </c>
      <c r="F677" t="s">
        <v>30</v>
      </c>
      <c r="G677" t="s">
        <v>219</v>
      </c>
      <c r="H677" t="s">
        <v>2683</v>
      </c>
      <c r="I677" t="s">
        <v>24</v>
      </c>
      <c r="J677" s="1">
        <v>6000</v>
      </c>
      <c r="K677" s="8"/>
      <c r="L677" s="8"/>
      <c r="M677" s="8"/>
      <c r="N677" s="8"/>
      <c r="O677" s="8"/>
      <c r="P677" s="8"/>
      <c r="Q677" s="8">
        <v>3.247709</v>
      </c>
      <c r="R677" s="8"/>
      <c r="S677" s="8"/>
      <c r="T677" s="8"/>
    </row>
    <row r="678" spans="1:20">
      <c r="A678" t="s">
        <v>2796</v>
      </c>
      <c r="B678" t="s">
        <v>2797</v>
      </c>
      <c r="C678" t="s">
        <v>2798</v>
      </c>
      <c r="D678" t="s">
        <v>2799</v>
      </c>
      <c r="E678" t="s">
        <v>292</v>
      </c>
      <c r="F678" t="s">
        <v>30</v>
      </c>
      <c r="G678" t="s">
        <v>310</v>
      </c>
      <c r="H678" t="s">
        <v>1020</v>
      </c>
      <c r="I678" t="s">
        <v>24</v>
      </c>
      <c r="J678" s="1">
        <v>6000</v>
      </c>
      <c r="K678" s="8">
        <v>7.5945673349999998</v>
      </c>
      <c r="L678" s="8">
        <v>6.4029999999999996</v>
      </c>
      <c r="M678" s="8">
        <v>3.7742009749999998</v>
      </c>
      <c r="N678" s="8">
        <v>3.0196294250000002</v>
      </c>
      <c r="O678" s="8">
        <v>3.3781124999999999</v>
      </c>
      <c r="P678" s="8">
        <v>3.0080900000000002</v>
      </c>
      <c r="Q678" s="8">
        <v>10.691587849999999</v>
      </c>
      <c r="R678" s="8"/>
      <c r="S678" s="8">
        <v>7.4155014000000001</v>
      </c>
      <c r="T678" s="8">
        <v>8.4531012499999996</v>
      </c>
    </row>
    <row r="679" spans="1:20">
      <c r="A679" t="s">
        <v>2801</v>
      </c>
      <c r="B679" t="s">
        <v>2802</v>
      </c>
      <c r="C679" t="s">
        <v>2803</v>
      </c>
      <c r="D679" t="s">
        <v>861</v>
      </c>
      <c r="E679" t="s">
        <v>280</v>
      </c>
      <c r="F679" t="s">
        <v>30</v>
      </c>
      <c r="G679" t="s">
        <v>961</v>
      </c>
      <c r="H679" t="s">
        <v>2804</v>
      </c>
      <c r="I679" t="s">
        <v>24</v>
      </c>
      <c r="J679" s="1">
        <v>6000</v>
      </c>
      <c r="K679" s="8">
        <v>7.4788615099999998</v>
      </c>
      <c r="L679" s="8">
        <v>13.013984020000001</v>
      </c>
      <c r="M679" s="8">
        <v>8.2242816899999998</v>
      </c>
      <c r="N679" s="8">
        <v>10.9252179</v>
      </c>
      <c r="O679" s="8">
        <v>23.228282220000001</v>
      </c>
      <c r="P679" s="8">
        <v>33.207349415000003</v>
      </c>
      <c r="Q679" s="8">
        <v>22.982246005</v>
      </c>
      <c r="R679" s="8">
        <v>15.618842239999999</v>
      </c>
      <c r="S679" s="8">
        <v>15.792619289999999</v>
      </c>
      <c r="T679" s="8">
        <v>18.304945889999999</v>
      </c>
    </row>
    <row r="680" spans="1:20">
      <c r="A680" t="s">
        <v>2805</v>
      </c>
      <c r="B680" t="s">
        <v>2806</v>
      </c>
      <c r="C680" t="s">
        <v>2807</v>
      </c>
      <c r="D680" t="s">
        <v>2808</v>
      </c>
      <c r="E680" t="s">
        <v>1421</v>
      </c>
      <c r="F680" t="s">
        <v>30</v>
      </c>
      <c r="G680" t="s">
        <v>1677</v>
      </c>
      <c r="H680" t="s">
        <v>706</v>
      </c>
      <c r="I680" t="s">
        <v>24</v>
      </c>
      <c r="J680" s="1">
        <v>6000</v>
      </c>
      <c r="K680" s="8">
        <v>3.7675762499999998</v>
      </c>
      <c r="L680" s="8">
        <v>4.6385537499999998</v>
      </c>
      <c r="M680" s="8">
        <v>4.3403844999999999</v>
      </c>
      <c r="N680" s="8">
        <v>4.3016205000000003</v>
      </c>
      <c r="O680" s="8">
        <v>4.3032107499999999</v>
      </c>
      <c r="P680" s="8">
        <v>5.0433399999999997</v>
      </c>
      <c r="Q680" s="8">
        <v>4.9271729999999998</v>
      </c>
      <c r="R680" s="8">
        <v>3.3659119999999998</v>
      </c>
      <c r="S680" s="8"/>
      <c r="T680" s="8">
        <v>3.0956039999999998</v>
      </c>
    </row>
    <row r="681" spans="1:20">
      <c r="A681" t="s">
        <v>2809</v>
      </c>
      <c r="B681" t="s">
        <v>2810</v>
      </c>
      <c r="C681" t="s">
        <v>2811</v>
      </c>
      <c r="D681" t="s">
        <v>124</v>
      </c>
      <c r="E681" t="s">
        <v>118</v>
      </c>
      <c r="F681" t="s">
        <v>30</v>
      </c>
      <c r="G681" t="s">
        <v>392</v>
      </c>
      <c r="H681" t="s">
        <v>393</v>
      </c>
      <c r="I681" t="s">
        <v>24</v>
      </c>
      <c r="J681" s="1">
        <v>6000</v>
      </c>
      <c r="K681" s="8">
        <v>20.265000000000001</v>
      </c>
      <c r="L681" s="8">
        <v>7.14</v>
      </c>
      <c r="M681" s="8">
        <v>87.346050000000005</v>
      </c>
      <c r="N681" s="8">
        <v>83.859705000000005</v>
      </c>
      <c r="O681" s="8">
        <v>27.90577</v>
      </c>
      <c r="P681" s="8">
        <v>76.103999999999999</v>
      </c>
      <c r="Q681" s="8">
        <v>90.732285000000005</v>
      </c>
      <c r="R681" s="8">
        <v>92.535684160000002</v>
      </c>
      <c r="S681" s="8">
        <v>99.931286959999994</v>
      </c>
      <c r="T681" s="8">
        <v>95.547588430000005</v>
      </c>
    </row>
    <row r="682" spans="1:20">
      <c r="A682" t="s">
        <v>2812</v>
      </c>
      <c r="B682" t="s">
        <v>2813</v>
      </c>
      <c r="C682" t="s">
        <v>2814</v>
      </c>
      <c r="D682" t="s">
        <v>491</v>
      </c>
      <c r="E682" t="s">
        <v>145</v>
      </c>
      <c r="F682" t="s">
        <v>30</v>
      </c>
      <c r="G682" t="s">
        <v>2815</v>
      </c>
      <c r="H682" t="s">
        <v>1916</v>
      </c>
      <c r="I682" t="s">
        <v>24</v>
      </c>
      <c r="J682" s="1">
        <v>6000</v>
      </c>
      <c r="K682" s="8">
        <v>4.1611685999999999</v>
      </c>
      <c r="L682" s="8"/>
      <c r="M682" s="8"/>
      <c r="N682" s="8"/>
      <c r="O682" s="8"/>
      <c r="P682" s="8"/>
      <c r="Q682" s="8"/>
      <c r="R682" s="8"/>
      <c r="S682" s="8"/>
      <c r="T682" s="8"/>
    </row>
    <row r="683" spans="1:20">
      <c r="A683" t="s">
        <v>2816</v>
      </c>
      <c r="B683" t="s">
        <v>2817</v>
      </c>
      <c r="C683" t="s">
        <v>2818</v>
      </c>
      <c r="D683" t="s">
        <v>1183</v>
      </c>
      <c r="E683" t="s">
        <v>1184</v>
      </c>
      <c r="F683" t="s">
        <v>30</v>
      </c>
      <c r="G683" t="s">
        <v>1185</v>
      </c>
      <c r="H683" t="s">
        <v>669</v>
      </c>
      <c r="I683" t="s">
        <v>24</v>
      </c>
      <c r="J683" s="1">
        <v>6000</v>
      </c>
      <c r="K683" s="8"/>
      <c r="L683" s="8">
        <v>11.563561365</v>
      </c>
      <c r="M683" s="8">
        <v>11.814318745</v>
      </c>
      <c r="N683" s="8">
        <v>8.9289715199999993</v>
      </c>
      <c r="O683" s="8">
        <v>6.9633611650000002</v>
      </c>
      <c r="P683" s="8">
        <v>9.9545607999999994</v>
      </c>
      <c r="Q683" s="8">
        <v>11.394560455000001</v>
      </c>
      <c r="R683" s="8">
        <v>13.415400634999999</v>
      </c>
      <c r="S683" s="8">
        <v>16.189074775000002</v>
      </c>
      <c r="T683" s="8">
        <v>9.4946386549999993</v>
      </c>
    </row>
    <row r="684" spans="1:20">
      <c r="A684" t="s">
        <v>2821</v>
      </c>
      <c r="B684" t="s">
        <v>2822</v>
      </c>
      <c r="C684" t="s">
        <v>2823</v>
      </c>
      <c r="D684" t="s">
        <v>620</v>
      </c>
      <c r="E684" t="s">
        <v>248</v>
      </c>
      <c r="F684" t="s">
        <v>30</v>
      </c>
      <c r="G684" t="s">
        <v>184</v>
      </c>
      <c r="H684" t="s">
        <v>153</v>
      </c>
      <c r="I684" t="s">
        <v>24</v>
      </c>
      <c r="J684" s="1">
        <v>6000</v>
      </c>
      <c r="K684" s="8">
        <v>7.4852071999999996</v>
      </c>
      <c r="L684" s="8">
        <v>10.661794</v>
      </c>
      <c r="M684" s="8">
        <v>7.0687074000000001</v>
      </c>
      <c r="N684" s="8">
        <v>6.3057330499999997</v>
      </c>
      <c r="O684" s="8">
        <v>4.9401957000000003</v>
      </c>
      <c r="P684" s="8"/>
      <c r="Q684" s="8"/>
      <c r="R684" s="8"/>
      <c r="S684" s="8"/>
      <c r="T684" s="8"/>
    </row>
    <row r="685" spans="1:20">
      <c r="A685" t="s">
        <v>2824</v>
      </c>
      <c r="B685" t="s">
        <v>2825</v>
      </c>
      <c r="C685" t="s">
        <v>2826</v>
      </c>
      <c r="D685" t="s">
        <v>98</v>
      </c>
      <c r="E685" t="s">
        <v>70</v>
      </c>
      <c r="F685" t="s">
        <v>30</v>
      </c>
      <c r="G685" t="s">
        <v>2621</v>
      </c>
      <c r="H685" t="s">
        <v>464</v>
      </c>
      <c r="I685" t="s">
        <v>24</v>
      </c>
      <c r="J685" s="1">
        <v>6000</v>
      </c>
      <c r="K685" s="8">
        <v>12.394500000000001</v>
      </c>
      <c r="L685" s="8">
        <v>7.3330000000000002</v>
      </c>
      <c r="M685" s="8">
        <v>23.1525</v>
      </c>
      <c r="N685" s="8">
        <v>10.0785</v>
      </c>
      <c r="O685" s="8">
        <v>8.9604999999999997</v>
      </c>
      <c r="P685" s="8">
        <v>9.8460400000000003</v>
      </c>
      <c r="Q685" s="8">
        <v>11.611000000000001</v>
      </c>
      <c r="R685" s="8">
        <v>12.820565</v>
      </c>
      <c r="S685" s="8">
        <v>5.3094650000000003</v>
      </c>
      <c r="T685" s="8">
        <v>5.08575</v>
      </c>
    </row>
    <row r="686" spans="1:20">
      <c r="A686" t="s">
        <v>2827</v>
      </c>
      <c r="B686" t="s">
        <v>2828</v>
      </c>
      <c r="C686" t="s">
        <v>2829</v>
      </c>
      <c r="D686" t="s">
        <v>241</v>
      </c>
      <c r="E686" t="s">
        <v>242</v>
      </c>
      <c r="F686" t="s">
        <v>30</v>
      </c>
      <c r="G686" t="s">
        <v>243</v>
      </c>
      <c r="H686" t="s">
        <v>244</v>
      </c>
      <c r="I686" t="s">
        <v>24</v>
      </c>
      <c r="J686" s="1">
        <v>6000</v>
      </c>
      <c r="K686" s="8">
        <v>108.66225805000001</v>
      </c>
      <c r="L686" s="8">
        <v>116.62648154999999</v>
      </c>
      <c r="M686" s="8">
        <v>123.88402995</v>
      </c>
      <c r="N686" s="8">
        <v>117.8121215</v>
      </c>
      <c r="O686" s="8">
        <v>124.33411035</v>
      </c>
      <c r="P686" s="8">
        <v>124.6740786</v>
      </c>
      <c r="Q686" s="8">
        <v>127.944525395</v>
      </c>
      <c r="R686" s="8">
        <v>122.53663915</v>
      </c>
      <c r="S686" s="8">
        <v>129.09795525000001</v>
      </c>
      <c r="T686" s="8">
        <v>130.84785220000001</v>
      </c>
    </row>
    <row r="687" spans="1:20">
      <c r="A687" t="s">
        <v>2830</v>
      </c>
      <c r="B687" t="s">
        <v>2831</v>
      </c>
      <c r="C687" t="s">
        <v>2832</v>
      </c>
      <c r="D687" t="s">
        <v>891</v>
      </c>
      <c r="E687" t="s">
        <v>413</v>
      </c>
      <c r="F687" t="s">
        <v>30</v>
      </c>
      <c r="G687" t="s">
        <v>105</v>
      </c>
      <c r="H687" t="s">
        <v>1264</v>
      </c>
      <c r="I687" t="s">
        <v>24</v>
      </c>
      <c r="J687" s="1">
        <v>6000</v>
      </c>
      <c r="K687" s="8">
        <v>4.0295753100000002</v>
      </c>
      <c r="L687" s="8">
        <v>4.1286488449999998</v>
      </c>
      <c r="M687" s="8"/>
      <c r="N687" s="8"/>
      <c r="O687" s="8"/>
      <c r="P687" s="8"/>
      <c r="Q687" s="8"/>
      <c r="R687" s="8"/>
      <c r="S687" s="8"/>
      <c r="T687" s="8"/>
    </row>
    <row r="688" spans="1:20">
      <c r="A688" t="s">
        <v>2833</v>
      </c>
      <c r="B688" t="s">
        <v>2834</v>
      </c>
      <c r="C688" t="s">
        <v>2835</v>
      </c>
      <c r="D688" t="s">
        <v>457</v>
      </c>
      <c r="E688" t="s">
        <v>40</v>
      </c>
      <c r="F688" t="s">
        <v>30</v>
      </c>
      <c r="G688" t="s">
        <v>615</v>
      </c>
      <c r="H688" t="s">
        <v>1079</v>
      </c>
      <c r="I688" t="s">
        <v>24</v>
      </c>
      <c r="J688" s="1">
        <v>6000</v>
      </c>
      <c r="K688" s="8">
        <v>22.968356249999999</v>
      </c>
      <c r="L688" s="8">
        <v>18.543441000000001</v>
      </c>
      <c r="M688" s="8">
        <v>18.216269</v>
      </c>
      <c r="N688" s="8">
        <v>15.5296275</v>
      </c>
      <c r="O688" s="8">
        <v>10.105024999999999</v>
      </c>
      <c r="P688" s="8">
        <v>14.743062500000001</v>
      </c>
      <c r="Q688" s="8">
        <v>11.578205000000001</v>
      </c>
      <c r="R688" s="8">
        <v>14.084217499999999</v>
      </c>
      <c r="S688" s="8">
        <v>9.2487825000000008</v>
      </c>
      <c r="T688" s="8">
        <v>10.6339425</v>
      </c>
    </row>
    <row r="689" spans="1:20">
      <c r="A689" t="s">
        <v>2837</v>
      </c>
      <c r="B689" t="s">
        <v>2297</v>
      </c>
      <c r="C689" t="s">
        <v>2838</v>
      </c>
      <c r="D689" t="s">
        <v>87</v>
      </c>
      <c r="E689" t="s">
        <v>40</v>
      </c>
      <c r="F689" t="s">
        <v>30</v>
      </c>
      <c r="G689" t="s">
        <v>688</v>
      </c>
      <c r="H689" t="s">
        <v>250</v>
      </c>
      <c r="I689" t="s">
        <v>24</v>
      </c>
      <c r="J689" s="1">
        <v>6000</v>
      </c>
      <c r="K689" s="8">
        <v>49.977879465000001</v>
      </c>
      <c r="L689" s="8">
        <v>14.553587524999999</v>
      </c>
      <c r="M689" s="8">
        <v>10.8406035</v>
      </c>
      <c r="N689" s="8">
        <v>11.339153</v>
      </c>
      <c r="O689" s="8">
        <v>10.946151</v>
      </c>
      <c r="P689" s="8">
        <v>11.368957999999999</v>
      </c>
      <c r="Q689" s="8">
        <v>11.6425</v>
      </c>
      <c r="R689" s="8">
        <v>11.7875</v>
      </c>
      <c r="S689" s="8">
        <v>12.6805</v>
      </c>
      <c r="T689" s="8">
        <v>12.55</v>
      </c>
    </row>
    <row r="690" spans="1:20">
      <c r="A690" t="s">
        <v>2839</v>
      </c>
      <c r="B690" t="s">
        <v>2840</v>
      </c>
      <c r="C690" t="s">
        <v>2841</v>
      </c>
      <c r="D690" t="s">
        <v>2842</v>
      </c>
      <c r="E690" t="s">
        <v>704</v>
      </c>
      <c r="F690" t="s">
        <v>30</v>
      </c>
      <c r="G690" t="s">
        <v>243</v>
      </c>
      <c r="H690" t="s">
        <v>244</v>
      </c>
      <c r="I690" t="s">
        <v>24</v>
      </c>
      <c r="J690" s="1">
        <v>6000</v>
      </c>
      <c r="K690" s="8">
        <v>23.310825950000002</v>
      </c>
      <c r="L690" s="8">
        <v>18.843067025</v>
      </c>
      <c r="M690" s="8">
        <v>30.7370275</v>
      </c>
      <c r="N690" s="8">
        <v>38.364468500000001</v>
      </c>
      <c r="O690" s="8">
        <v>42.015006499999998</v>
      </c>
      <c r="P690" s="8">
        <v>44.957839</v>
      </c>
      <c r="Q690" s="8">
        <v>58.634310499999998</v>
      </c>
      <c r="R690" s="8">
        <v>43.482232500000002</v>
      </c>
      <c r="S690" s="8">
        <v>44.259457500000003</v>
      </c>
      <c r="T690" s="8">
        <v>22.967582499999999</v>
      </c>
    </row>
    <row r="691" spans="1:20">
      <c r="A691" t="s">
        <v>2843</v>
      </c>
      <c r="B691" t="s">
        <v>2844</v>
      </c>
      <c r="C691" t="s">
        <v>2845</v>
      </c>
      <c r="D691" t="s">
        <v>183</v>
      </c>
      <c r="E691" t="s">
        <v>88</v>
      </c>
      <c r="F691" t="s">
        <v>30</v>
      </c>
      <c r="H691" t="s">
        <v>762</v>
      </c>
      <c r="I691" t="s">
        <v>24</v>
      </c>
      <c r="J691" s="1">
        <v>6000</v>
      </c>
      <c r="K691" s="8"/>
      <c r="L691" s="8"/>
      <c r="M691" s="8"/>
      <c r="N691" s="8"/>
      <c r="O691" s="8"/>
      <c r="P691" s="8"/>
      <c r="Q691" s="8">
        <v>10.140021725</v>
      </c>
      <c r="R691" s="8">
        <v>10.879724</v>
      </c>
      <c r="S691" s="8">
        <v>10.251822000000001</v>
      </c>
      <c r="T691" s="8">
        <v>3.9059932000000002</v>
      </c>
    </row>
    <row r="692" spans="1:20">
      <c r="A692" t="s">
        <v>2846</v>
      </c>
      <c r="B692" t="s">
        <v>2847</v>
      </c>
      <c r="C692" t="s">
        <v>2848</v>
      </c>
      <c r="D692" t="s">
        <v>457</v>
      </c>
      <c r="E692" t="s">
        <v>40</v>
      </c>
      <c r="F692" t="s">
        <v>30</v>
      </c>
      <c r="H692" t="s">
        <v>880</v>
      </c>
      <c r="I692" t="s">
        <v>24</v>
      </c>
      <c r="J692" s="1">
        <v>6000</v>
      </c>
      <c r="K692" s="8"/>
      <c r="L692" s="8"/>
      <c r="M692" s="8"/>
      <c r="N692" s="8"/>
      <c r="O692" s="8"/>
      <c r="P692" s="8"/>
      <c r="Q692" s="8"/>
      <c r="R692" s="8"/>
      <c r="S692" s="8">
        <v>3.9546324450000001</v>
      </c>
      <c r="T692" s="8">
        <v>4.7771407149999998</v>
      </c>
    </row>
    <row r="693" spans="1:20">
      <c r="A693" t="s">
        <v>2849</v>
      </c>
      <c r="B693" t="s">
        <v>2850</v>
      </c>
      <c r="C693" t="s">
        <v>2851</v>
      </c>
      <c r="D693" t="s">
        <v>91</v>
      </c>
      <c r="E693" t="s">
        <v>92</v>
      </c>
      <c r="F693" t="s">
        <v>30</v>
      </c>
      <c r="G693" t="s">
        <v>570</v>
      </c>
      <c r="H693" t="s">
        <v>571</v>
      </c>
      <c r="I693" t="s">
        <v>24</v>
      </c>
      <c r="J693" s="1">
        <v>6000</v>
      </c>
      <c r="K693" s="8"/>
      <c r="L693" s="8"/>
      <c r="M693" s="8"/>
      <c r="N693" s="8"/>
      <c r="O693" s="8"/>
      <c r="P693" s="8">
        <v>40.089742649999998</v>
      </c>
      <c r="Q693" s="8">
        <v>44.249342114999997</v>
      </c>
      <c r="R693" s="8">
        <v>17.981088140000001</v>
      </c>
      <c r="S693" s="8">
        <v>5.4483147450000002</v>
      </c>
      <c r="T693" s="8">
        <v>22.622908240000001</v>
      </c>
    </row>
    <row r="694" spans="1:20">
      <c r="A694" t="s">
        <v>2852</v>
      </c>
      <c r="B694" t="s">
        <v>2853</v>
      </c>
      <c r="C694" t="s">
        <v>2854</v>
      </c>
      <c r="D694" t="s">
        <v>76</v>
      </c>
      <c r="E694" t="s">
        <v>40</v>
      </c>
      <c r="F694" t="s">
        <v>30</v>
      </c>
      <c r="G694" t="s">
        <v>304</v>
      </c>
      <c r="H694" t="s">
        <v>305</v>
      </c>
      <c r="I694" t="s">
        <v>24</v>
      </c>
      <c r="J694" s="1">
        <v>6000</v>
      </c>
      <c r="K694" s="8">
        <v>6.00915</v>
      </c>
      <c r="L694" s="8">
        <v>5.1421390000000002</v>
      </c>
      <c r="M694" s="8">
        <v>3.9999750000000001</v>
      </c>
      <c r="N694" s="8">
        <v>4.1241000000000003</v>
      </c>
      <c r="O694" s="8">
        <v>3.9898750000000001</v>
      </c>
      <c r="P694" s="8"/>
      <c r="Q694" s="8"/>
      <c r="R694" s="8"/>
      <c r="S694" s="8"/>
      <c r="T694" s="8"/>
    </row>
    <row r="695" spans="1:20">
      <c r="A695" t="s">
        <v>2855</v>
      </c>
      <c r="B695" t="s">
        <v>2856</v>
      </c>
      <c r="C695" t="s">
        <v>2857</v>
      </c>
      <c r="D695" t="s">
        <v>2858</v>
      </c>
      <c r="E695" t="s">
        <v>40</v>
      </c>
      <c r="F695" t="s">
        <v>30</v>
      </c>
      <c r="G695" t="s">
        <v>184</v>
      </c>
      <c r="H695" t="s">
        <v>153</v>
      </c>
      <c r="I695" t="s">
        <v>24</v>
      </c>
      <c r="J695" s="1">
        <v>6000</v>
      </c>
      <c r="K695" s="8">
        <v>5.5879147649999998</v>
      </c>
      <c r="L695" s="8">
        <v>11.479138799999999</v>
      </c>
      <c r="M695" s="8">
        <v>14.0431603</v>
      </c>
      <c r="N695" s="8">
        <v>14.696687600000001</v>
      </c>
      <c r="O695" s="8">
        <v>15.609155599999999</v>
      </c>
      <c r="P695" s="8">
        <v>14.3288104</v>
      </c>
      <c r="Q695" s="8">
        <v>13.783856999999999</v>
      </c>
      <c r="R695" s="8">
        <v>15.884568</v>
      </c>
      <c r="S695" s="8">
        <v>24.554026</v>
      </c>
      <c r="T695" s="8">
        <v>25.191427999999998</v>
      </c>
    </row>
    <row r="696" spans="1:20">
      <c r="A696" t="s">
        <v>2859</v>
      </c>
      <c r="B696" t="s">
        <v>2860</v>
      </c>
      <c r="C696" t="s">
        <v>2861</v>
      </c>
      <c r="D696" t="s">
        <v>87</v>
      </c>
      <c r="E696" t="s">
        <v>40</v>
      </c>
      <c r="F696" t="s">
        <v>30</v>
      </c>
      <c r="G696" t="s">
        <v>2862</v>
      </c>
      <c r="H696" t="s">
        <v>2863</v>
      </c>
      <c r="I696" t="s">
        <v>24</v>
      </c>
      <c r="J696" s="1">
        <v>6000</v>
      </c>
      <c r="K696" s="8"/>
      <c r="L696" s="8"/>
      <c r="M696" s="8"/>
      <c r="N696" s="8"/>
      <c r="O696" s="8"/>
      <c r="P696" s="8"/>
      <c r="Q696" s="8"/>
      <c r="R696" s="8"/>
      <c r="S696" s="8">
        <v>3.870867455</v>
      </c>
      <c r="T696" s="8">
        <v>4.7501757649999998</v>
      </c>
    </row>
    <row r="697" spans="1:20">
      <c r="A697" t="s">
        <v>2866</v>
      </c>
      <c r="B697" t="s">
        <v>2867</v>
      </c>
      <c r="C697" t="s">
        <v>2868</v>
      </c>
      <c r="D697" t="s">
        <v>146</v>
      </c>
      <c r="E697" t="s">
        <v>70</v>
      </c>
      <c r="F697" t="s">
        <v>30</v>
      </c>
      <c r="G697" t="s">
        <v>1732</v>
      </c>
      <c r="H697" t="s">
        <v>2131</v>
      </c>
      <c r="I697" t="s">
        <v>24</v>
      </c>
      <c r="J697" s="1">
        <v>6000</v>
      </c>
      <c r="K697" s="8"/>
      <c r="L697" s="8"/>
      <c r="M697" s="8">
        <v>6.66349576</v>
      </c>
      <c r="N697" s="8"/>
      <c r="O697" s="8"/>
      <c r="P697" s="8"/>
      <c r="Q697" s="8"/>
      <c r="R697" s="8">
        <v>9.4200429400000001</v>
      </c>
      <c r="S697" s="8">
        <v>5.0790363300000001</v>
      </c>
      <c r="T697" s="8">
        <v>3.7870458550000001</v>
      </c>
    </row>
    <row r="698" spans="1:20">
      <c r="A698" t="s">
        <v>2869</v>
      </c>
      <c r="B698" t="s">
        <v>2870</v>
      </c>
      <c r="C698" t="s">
        <v>2871</v>
      </c>
      <c r="D698" t="s">
        <v>870</v>
      </c>
      <c r="E698" t="s">
        <v>131</v>
      </c>
      <c r="F698" t="s">
        <v>30</v>
      </c>
      <c r="G698" t="s">
        <v>1655</v>
      </c>
      <c r="H698" t="s">
        <v>1656</v>
      </c>
      <c r="I698" t="s">
        <v>24</v>
      </c>
      <c r="J698" s="1">
        <v>6000</v>
      </c>
      <c r="K698" s="8"/>
      <c r="L698" s="8"/>
      <c r="M698" s="8"/>
      <c r="N698" s="8"/>
      <c r="O698" s="8">
        <v>3.1577700000000002</v>
      </c>
      <c r="P698" s="8">
        <v>3.1550760000000002</v>
      </c>
      <c r="Q698" s="8"/>
      <c r="R698" s="8"/>
      <c r="S698" s="8"/>
      <c r="T698" s="8"/>
    </row>
    <row r="699" spans="1:20">
      <c r="A699" t="s">
        <v>2872</v>
      </c>
      <c r="B699" t="s">
        <v>2873</v>
      </c>
      <c r="C699" t="s">
        <v>2874</v>
      </c>
      <c r="D699" t="s">
        <v>394</v>
      </c>
      <c r="E699" t="s">
        <v>248</v>
      </c>
      <c r="F699" t="s">
        <v>30</v>
      </c>
      <c r="H699" t="s">
        <v>220</v>
      </c>
      <c r="I699" t="s">
        <v>24</v>
      </c>
      <c r="J699" s="1">
        <v>6000</v>
      </c>
      <c r="K699" s="8">
        <v>17.923161199999999</v>
      </c>
      <c r="L699" s="8">
        <v>20.26584772</v>
      </c>
      <c r="M699" s="8">
        <v>16.971292460000001</v>
      </c>
      <c r="N699" s="8">
        <v>16.198368665</v>
      </c>
      <c r="O699" s="8">
        <v>17.483498520000001</v>
      </c>
      <c r="P699" s="8">
        <v>19.594933109999999</v>
      </c>
      <c r="Q699" s="8">
        <v>18.27649757</v>
      </c>
      <c r="R699" s="8">
        <v>19.869321915</v>
      </c>
      <c r="S699" s="8">
        <v>17.325799934999999</v>
      </c>
      <c r="T699" s="8">
        <v>15.31789811</v>
      </c>
    </row>
    <row r="700" spans="1:20">
      <c r="A700" t="s">
        <v>2875</v>
      </c>
      <c r="B700" t="s">
        <v>2876</v>
      </c>
      <c r="C700" t="s">
        <v>2877</v>
      </c>
      <c r="D700" t="s">
        <v>2878</v>
      </c>
      <c r="E700" t="s">
        <v>40</v>
      </c>
      <c r="F700" t="s">
        <v>30</v>
      </c>
      <c r="H700" t="s">
        <v>1264</v>
      </c>
      <c r="I700" t="s">
        <v>24</v>
      </c>
      <c r="J700" s="1">
        <v>6000</v>
      </c>
      <c r="K700" s="8"/>
      <c r="L700" s="8"/>
      <c r="M700" s="8"/>
      <c r="N700" s="8"/>
      <c r="O700" s="8"/>
      <c r="P700" s="8"/>
      <c r="Q700" s="8"/>
      <c r="R700" s="8"/>
      <c r="S700" s="8">
        <v>3.84</v>
      </c>
      <c r="T700" s="8">
        <v>3.36</v>
      </c>
    </row>
    <row r="701" spans="1:20">
      <c r="A701" t="s">
        <v>2879</v>
      </c>
      <c r="B701" t="s">
        <v>2880</v>
      </c>
      <c r="C701" t="s">
        <v>2881</v>
      </c>
      <c r="D701" t="s">
        <v>986</v>
      </c>
      <c r="E701" t="s">
        <v>987</v>
      </c>
      <c r="F701" t="s">
        <v>30</v>
      </c>
      <c r="G701" t="s">
        <v>139</v>
      </c>
      <c r="H701" t="s">
        <v>140</v>
      </c>
      <c r="I701" t="s">
        <v>24</v>
      </c>
      <c r="J701" s="1">
        <v>6000</v>
      </c>
      <c r="K701" s="8">
        <v>13.994400000000001</v>
      </c>
      <c r="L701" s="8">
        <v>15.548539999999999</v>
      </c>
      <c r="M701" s="8">
        <v>21.638365</v>
      </c>
      <c r="N701" s="8">
        <v>17.836314999999999</v>
      </c>
      <c r="O701" s="8">
        <v>13.1852</v>
      </c>
      <c r="P701" s="8">
        <v>14.10031</v>
      </c>
      <c r="Q701" s="8">
        <v>14.45969</v>
      </c>
      <c r="R701" s="8">
        <v>18.801404999999999</v>
      </c>
      <c r="S701" s="8">
        <v>25.215409999999999</v>
      </c>
      <c r="T701" s="8"/>
    </row>
    <row r="702" spans="1:20">
      <c r="A702" t="s">
        <v>2883</v>
      </c>
      <c r="B702" t="s">
        <v>2884</v>
      </c>
      <c r="C702" t="s">
        <v>2885</v>
      </c>
      <c r="D702" t="s">
        <v>566</v>
      </c>
      <c r="E702" t="s">
        <v>203</v>
      </c>
      <c r="F702" t="s">
        <v>30</v>
      </c>
      <c r="G702" t="s">
        <v>249</v>
      </c>
      <c r="H702" t="s">
        <v>331</v>
      </c>
      <c r="I702" t="s">
        <v>24</v>
      </c>
      <c r="J702" s="1">
        <v>6000</v>
      </c>
      <c r="K702" s="8"/>
      <c r="L702" s="8"/>
      <c r="M702" s="8"/>
      <c r="N702" s="8"/>
      <c r="O702" s="8">
        <v>4.0192752949999999</v>
      </c>
      <c r="P702" s="8">
        <v>5.4858986500000002</v>
      </c>
      <c r="Q702" s="8">
        <v>6.9011209899999999</v>
      </c>
      <c r="R702" s="8">
        <v>12.023062935</v>
      </c>
      <c r="S702" s="8">
        <v>3.4261845000000002</v>
      </c>
      <c r="T702" s="8">
        <v>3.1218260249999998</v>
      </c>
    </row>
    <row r="703" spans="1:20">
      <c r="A703" t="s">
        <v>2886</v>
      </c>
      <c r="B703" t="s">
        <v>2887</v>
      </c>
      <c r="C703" t="s">
        <v>2888</v>
      </c>
      <c r="D703" t="s">
        <v>1939</v>
      </c>
      <c r="E703" t="s">
        <v>47</v>
      </c>
      <c r="F703" t="s">
        <v>30</v>
      </c>
      <c r="G703" t="s">
        <v>184</v>
      </c>
      <c r="H703" t="s">
        <v>153</v>
      </c>
      <c r="I703" t="s">
        <v>24</v>
      </c>
      <c r="J703" s="1">
        <v>6000</v>
      </c>
      <c r="K703" s="8">
        <v>3.6156722800000001</v>
      </c>
      <c r="L703" s="8">
        <v>3.6038917800000001</v>
      </c>
      <c r="M703" s="8">
        <v>3.6075418799999999</v>
      </c>
      <c r="N703" s="8">
        <v>3.6005723700000001</v>
      </c>
      <c r="O703" s="8"/>
      <c r="P703" s="8"/>
      <c r="Q703" s="8"/>
      <c r="R703" s="8"/>
      <c r="S703" s="8"/>
      <c r="T703" s="8"/>
    </row>
    <row r="704" spans="1:20">
      <c r="A704" t="s">
        <v>2889</v>
      </c>
      <c r="B704" t="s">
        <v>2890</v>
      </c>
      <c r="C704" t="s">
        <v>2891</v>
      </c>
      <c r="D704" t="s">
        <v>453</v>
      </c>
      <c r="E704" t="s">
        <v>88</v>
      </c>
      <c r="F704" t="s">
        <v>30</v>
      </c>
      <c r="G704" t="s">
        <v>623</v>
      </c>
      <c r="H704" t="s">
        <v>2892</v>
      </c>
      <c r="I704" t="s">
        <v>24</v>
      </c>
      <c r="J704" s="1">
        <v>6000</v>
      </c>
      <c r="K704" s="8">
        <v>16.961551154999999</v>
      </c>
      <c r="L704" s="8">
        <v>17.971603134999999</v>
      </c>
      <c r="M704" s="8">
        <v>16.753945590000001</v>
      </c>
      <c r="N704" s="8">
        <v>27.42433239</v>
      </c>
      <c r="O704" s="8">
        <v>28.045857405</v>
      </c>
      <c r="P704" s="8">
        <v>13.055222114999999</v>
      </c>
      <c r="Q704" s="8">
        <v>15.395500240000001</v>
      </c>
      <c r="R704" s="8">
        <v>12.515846335000001</v>
      </c>
      <c r="S704" s="8">
        <v>19.272640715000001</v>
      </c>
      <c r="T704" s="8">
        <v>14.03943913</v>
      </c>
    </row>
    <row r="705" spans="1:20">
      <c r="A705" t="s">
        <v>2893</v>
      </c>
      <c r="B705" t="s">
        <v>2894</v>
      </c>
      <c r="C705" t="s">
        <v>2895</v>
      </c>
      <c r="D705" t="s">
        <v>559</v>
      </c>
      <c r="E705" t="s">
        <v>118</v>
      </c>
      <c r="F705" t="s">
        <v>30</v>
      </c>
      <c r="G705" t="s">
        <v>498</v>
      </c>
      <c r="H705" t="s">
        <v>762</v>
      </c>
      <c r="I705" t="s">
        <v>24</v>
      </c>
      <c r="J705" s="1">
        <v>6000</v>
      </c>
      <c r="K705" s="8">
        <v>12.204883275</v>
      </c>
      <c r="L705" s="8">
        <v>13.07879269</v>
      </c>
      <c r="M705" s="8">
        <v>13.807683665000001</v>
      </c>
      <c r="N705" s="8">
        <v>16.037684635000002</v>
      </c>
      <c r="O705" s="8">
        <v>20.321405370000001</v>
      </c>
      <c r="P705" s="8">
        <v>19.956764334999999</v>
      </c>
      <c r="Q705" s="8">
        <v>21.02506365</v>
      </c>
      <c r="R705" s="8">
        <v>15.808227385</v>
      </c>
      <c r="S705" s="8">
        <v>19.801162075000001</v>
      </c>
      <c r="T705" s="8">
        <v>20.18206352</v>
      </c>
    </row>
    <row r="706" spans="1:20">
      <c r="A706" t="s">
        <v>2896</v>
      </c>
      <c r="B706" t="s">
        <v>2897</v>
      </c>
      <c r="C706" t="s">
        <v>2898</v>
      </c>
      <c r="D706" t="s">
        <v>1758</v>
      </c>
      <c r="E706" t="s">
        <v>47</v>
      </c>
      <c r="F706" t="s">
        <v>30</v>
      </c>
      <c r="G706" t="s">
        <v>961</v>
      </c>
      <c r="H706" t="s">
        <v>331</v>
      </c>
      <c r="I706" t="s">
        <v>24</v>
      </c>
      <c r="J706" s="1">
        <v>6000</v>
      </c>
      <c r="K706" s="8">
        <v>9.9461150000000007</v>
      </c>
      <c r="L706" s="8">
        <v>25.218</v>
      </c>
      <c r="M706" s="8">
        <v>23.7715</v>
      </c>
      <c r="N706" s="8">
        <v>22.94</v>
      </c>
      <c r="O706" s="8">
        <v>33.524344999999997</v>
      </c>
      <c r="P706" s="8">
        <v>13.583655</v>
      </c>
      <c r="Q706" s="8">
        <v>8.2910500000000003</v>
      </c>
      <c r="R706" s="8">
        <v>5.2424900000000001</v>
      </c>
      <c r="S706" s="8">
        <v>7.1543999999999999</v>
      </c>
      <c r="T706" s="8">
        <v>10.92418</v>
      </c>
    </row>
    <row r="707" spans="1:20">
      <c r="A707" t="s">
        <v>2899</v>
      </c>
      <c r="B707" t="s">
        <v>2900</v>
      </c>
      <c r="C707" t="s">
        <v>2901</v>
      </c>
      <c r="D707" t="s">
        <v>630</v>
      </c>
      <c r="E707" t="s">
        <v>413</v>
      </c>
      <c r="F707" t="s">
        <v>30</v>
      </c>
      <c r="G707" t="s">
        <v>2902</v>
      </c>
      <c r="H707" t="s">
        <v>1020</v>
      </c>
      <c r="I707" t="s">
        <v>24</v>
      </c>
      <c r="J707" s="1">
        <v>6000</v>
      </c>
      <c r="K707" s="8">
        <v>3.927813</v>
      </c>
      <c r="L707" s="8">
        <v>4.5179285</v>
      </c>
      <c r="M707" s="8">
        <v>5.9077349999999997</v>
      </c>
      <c r="N707" s="8">
        <v>5.8048244999999996</v>
      </c>
      <c r="O707" s="8">
        <v>6.1039709999999996</v>
      </c>
      <c r="P707" s="8">
        <v>4.5785980000000004</v>
      </c>
      <c r="Q707" s="8">
        <v>5.1778374999999999</v>
      </c>
      <c r="R707" s="8">
        <v>5.4797912499999999</v>
      </c>
      <c r="S707" s="8">
        <v>3.7471779999999999</v>
      </c>
      <c r="T707" s="8">
        <v>4.9007816000000002</v>
      </c>
    </row>
    <row r="708" spans="1:20">
      <c r="A708" t="s">
        <v>2903</v>
      </c>
      <c r="B708" t="s">
        <v>2904</v>
      </c>
      <c r="C708" t="s">
        <v>2905</v>
      </c>
      <c r="D708" t="s">
        <v>278</v>
      </c>
      <c r="E708" t="s">
        <v>145</v>
      </c>
      <c r="F708" t="s">
        <v>30</v>
      </c>
      <c r="G708" t="s">
        <v>1428</v>
      </c>
      <c r="H708" t="s">
        <v>1656</v>
      </c>
      <c r="I708" t="s">
        <v>24</v>
      </c>
      <c r="J708" s="1">
        <v>6000</v>
      </c>
      <c r="K708" s="8">
        <v>8.2269923499999997</v>
      </c>
      <c r="L708" s="8">
        <v>10.3790745</v>
      </c>
      <c r="M708" s="8">
        <v>7.2637062999999999</v>
      </c>
      <c r="N708" s="8">
        <v>9.0426649999999995</v>
      </c>
      <c r="O708" s="8">
        <v>9.9959856499999997</v>
      </c>
      <c r="P708" s="8">
        <v>11.80900915</v>
      </c>
      <c r="Q708" s="8">
        <v>15.9712619</v>
      </c>
      <c r="R708" s="8">
        <v>14.599778649999999</v>
      </c>
      <c r="S708" s="8">
        <v>12.5306731</v>
      </c>
      <c r="T708" s="8">
        <v>14.917089499999999</v>
      </c>
    </row>
    <row r="709" spans="1:20">
      <c r="A709" t="s">
        <v>2906</v>
      </c>
      <c r="B709" t="s">
        <v>2907</v>
      </c>
      <c r="C709" t="s">
        <v>2908</v>
      </c>
      <c r="D709" t="s">
        <v>160</v>
      </c>
      <c r="E709" t="s">
        <v>203</v>
      </c>
      <c r="F709" t="s">
        <v>30</v>
      </c>
      <c r="G709" t="s">
        <v>219</v>
      </c>
      <c r="H709" t="s">
        <v>220</v>
      </c>
      <c r="I709" t="s">
        <v>24</v>
      </c>
      <c r="J709" s="1">
        <v>6000</v>
      </c>
      <c r="K709" s="8">
        <v>8.5925516749999993</v>
      </c>
      <c r="L709" s="8">
        <v>10.1154163</v>
      </c>
      <c r="M709" s="8">
        <v>14.70733742</v>
      </c>
      <c r="N709" s="8">
        <v>17.621787019999999</v>
      </c>
      <c r="O709" s="8">
        <v>12.16371468</v>
      </c>
      <c r="P709" s="8">
        <v>10.396960565000001</v>
      </c>
      <c r="Q709" s="8">
        <v>12.886013999999999</v>
      </c>
      <c r="R709" s="8">
        <v>13.708157870000001</v>
      </c>
      <c r="S709" s="8">
        <v>20.754806899999998</v>
      </c>
      <c r="T709" s="8">
        <v>15.110504969999999</v>
      </c>
    </row>
    <row r="710" spans="1:20">
      <c r="A710" t="s">
        <v>2909</v>
      </c>
      <c r="B710" t="s">
        <v>2910</v>
      </c>
      <c r="C710" t="s">
        <v>2911</v>
      </c>
      <c r="D710" t="s">
        <v>160</v>
      </c>
      <c r="E710" t="s">
        <v>203</v>
      </c>
      <c r="F710" t="s">
        <v>30</v>
      </c>
      <c r="G710" t="s">
        <v>31</v>
      </c>
      <c r="H710" t="s">
        <v>746</v>
      </c>
      <c r="I710" t="s">
        <v>24</v>
      </c>
      <c r="J710" s="1">
        <v>6000</v>
      </c>
      <c r="K710" s="8">
        <v>116.18748100000001</v>
      </c>
      <c r="L710" s="8">
        <v>79.344246600000005</v>
      </c>
      <c r="M710" s="8">
        <v>71.243271800000002</v>
      </c>
      <c r="N710" s="8">
        <v>44.737760299999998</v>
      </c>
      <c r="O710" s="8">
        <v>69.675557100000006</v>
      </c>
      <c r="P710" s="8">
        <v>66.709697399999996</v>
      </c>
      <c r="Q710" s="8">
        <v>59.900807399999998</v>
      </c>
      <c r="R710" s="8">
        <v>52.790280099999997</v>
      </c>
      <c r="S710" s="8">
        <v>45.267044599999998</v>
      </c>
      <c r="T710" s="8">
        <v>36.514267599999997</v>
      </c>
    </row>
    <row r="711" spans="1:20">
      <c r="A711" t="s">
        <v>2912</v>
      </c>
      <c r="B711" t="s">
        <v>2913</v>
      </c>
      <c r="C711" t="s">
        <v>2914</v>
      </c>
      <c r="D711" t="s">
        <v>559</v>
      </c>
      <c r="E711" t="s">
        <v>118</v>
      </c>
      <c r="F711" t="s">
        <v>30</v>
      </c>
      <c r="G711" t="s">
        <v>41</v>
      </c>
      <c r="H711" t="s">
        <v>153</v>
      </c>
      <c r="I711" t="s">
        <v>24</v>
      </c>
      <c r="J711" s="1">
        <v>6000</v>
      </c>
      <c r="K711" s="8">
        <v>27.60019514</v>
      </c>
      <c r="L711" s="8">
        <v>24.066812800000001</v>
      </c>
      <c r="M711" s="8">
        <v>24.870234239999998</v>
      </c>
      <c r="N711" s="8">
        <v>77.120406299999999</v>
      </c>
      <c r="O711" s="8">
        <v>50.368001159999999</v>
      </c>
      <c r="P711" s="8">
        <v>35.003338409999998</v>
      </c>
      <c r="Q711" s="8">
        <v>32.503542699999997</v>
      </c>
      <c r="R711" s="8">
        <v>29.569649885</v>
      </c>
      <c r="S711" s="8">
        <v>30.936900000000001</v>
      </c>
      <c r="T711" s="8">
        <v>32.119999999999997</v>
      </c>
    </row>
    <row r="712" spans="1:20">
      <c r="A712" t="s">
        <v>2915</v>
      </c>
      <c r="B712" t="s">
        <v>2916</v>
      </c>
      <c r="C712" t="s">
        <v>2917</v>
      </c>
      <c r="D712" t="s">
        <v>251</v>
      </c>
      <c r="E712" t="s">
        <v>84</v>
      </c>
      <c r="F712" t="s">
        <v>30</v>
      </c>
      <c r="G712" t="s">
        <v>259</v>
      </c>
      <c r="H712" t="s">
        <v>166</v>
      </c>
      <c r="I712" t="s">
        <v>24</v>
      </c>
      <c r="J712" s="1">
        <v>6000</v>
      </c>
      <c r="K712" s="8"/>
      <c r="L712" s="8"/>
      <c r="M712" s="8"/>
      <c r="N712" s="8"/>
      <c r="O712" s="8">
        <v>3.9695325800000001</v>
      </c>
      <c r="P712" s="8">
        <v>3.0720006849999999</v>
      </c>
      <c r="Q712" s="8"/>
      <c r="R712" s="8"/>
      <c r="S712" s="8"/>
      <c r="T712" s="8"/>
    </row>
    <row r="713" spans="1:20">
      <c r="A713" t="s">
        <v>2918</v>
      </c>
      <c r="B713" t="s">
        <v>2919</v>
      </c>
      <c r="C713" t="s">
        <v>2920</v>
      </c>
      <c r="D713" t="s">
        <v>91</v>
      </c>
      <c r="E713" t="s">
        <v>92</v>
      </c>
      <c r="F713" t="s">
        <v>30</v>
      </c>
      <c r="G713" t="s">
        <v>139</v>
      </c>
      <c r="H713" t="s">
        <v>140</v>
      </c>
      <c r="I713" t="s">
        <v>24</v>
      </c>
      <c r="J713" s="1">
        <v>6000</v>
      </c>
      <c r="K713" s="8">
        <v>31.669882879999999</v>
      </c>
      <c r="L713" s="8">
        <v>30.325797784999999</v>
      </c>
      <c r="M713" s="8">
        <v>39.024908625000002</v>
      </c>
      <c r="N713" s="8">
        <v>56.489494505000003</v>
      </c>
      <c r="O713" s="8">
        <v>24.652509999999999</v>
      </c>
      <c r="P713" s="8">
        <v>33</v>
      </c>
      <c r="Q713" s="8">
        <v>26.37</v>
      </c>
      <c r="R713" s="8">
        <v>25.67</v>
      </c>
      <c r="S713" s="8">
        <v>36</v>
      </c>
      <c r="T713" s="8">
        <v>31.626000000000001</v>
      </c>
    </row>
    <row r="714" spans="1:20">
      <c r="A714" t="s">
        <v>2921</v>
      </c>
      <c r="B714" t="s">
        <v>2922</v>
      </c>
      <c r="C714" t="s">
        <v>2923</v>
      </c>
      <c r="D714" t="s">
        <v>146</v>
      </c>
      <c r="E714" t="s">
        <v>70</v>
      </c>
      <c r="F714" t="s">
        <v>30</v>
      </c>
      <c r="G714" t="s">
        <v>1374</v>
      </c>
      <c r="H714" t="s">
        <v>1375</v>
      </c>
      <c r="I714" t="s">
        <v>24</v>
      </c>
      <c r="J714" s="1">
        <v>6000</v>
      </c>
      <c r="K714" s="8">
        <v>9.6013791749999999</v>
      </c>
      <c r="L714" s="8">
        <v>10.2111125</v>
      </c>
      <c r="M714" s="8">
        <v>8.5099424999999993</v>
      </c>
      <c r="N714" s="8">
        <v>7.7742494999999998</v>
      </c>
      <c r="O714" s="8">
        <v>12.903828689999999</v>
      </c>
      <c r="P714" s="8">
        <v>17.320605284999999</v>
      </c>
      <c r="Q714" s="8">
        <v>11.85409621</v>
      </c>
      <c r="R714" s="8">
        <v>10.679970259999999</v>
      </c>
      <c r="S714" s="8">
        <v>8.8154816999999994</v>
      </c>
      <c r="T714" s="8">
        <v>8.9877932600000001</v>
      </c>
    </row>
    <row r="715" spans="1:20">
      <c r="A715" t="s">
        <v>2924</v>
      </c>
      <c r="B715" t="s">
        <v>2925</v>
      </c>
      <c r="C715" t="s">
        <v>2926</v>
      </c>
      <c r="D715" t="s">
        <v>2104</v>
      </c>
      <c r="E715" t="s">
        <v>64</v>
      </c>
      <c r="F715" t="s">
        <v>30</v>
      </c>
      <c r="G715" t="s">
        <v>591</v>
      </c>
      <c r="H715" t="s">
        <v>804</v>
      </c>
      <c r="I715" t="s">
        <v>24</v>
      </c>
      <c r="J715" s="1">
        <v>6000</v>
      </c>
      <c r="K715" s="8">
        <v>27.796125</v>
      </c>
      <c r="L715" s="8">
        <v>30.307625000000002</v>
      </c>
      <c r="M715" s="8">
        <v>35.147827249999999</v>
      </c>
      <c r="N715" s="8">
        <v>34.951845749999997</v>
      </c>
      <c r="O715" s="8">
        <v>38.604258250000001</v>
      </c>
      <c r="P715" s="8">
        <v>40.270918000000002</v>
      </c>
      <c r="Q715" s="8">
        <v>38.998829999999998</v>
      </c>
      <c r="R715" s="8">
        <v>34.386024999999997</v>
      </c>
      <c r="S715" s="8">
        <v>26.489625</v>
      </c>
      <c r="T715" s="8">
        <v>30.001904</v>
      </c>
    </row>
    <row r="716" spans="1:20">
      <c r="A716" t="s">
        <v>2927</v>
      </c>
      <c r="B716" t="s">
        <v>2928</v>
      </c>
      <c r="C716" t="s">
        <v>2929</v>
      </c>
      <c r="D716" t="s">
        <v>278</v>
      </c>
      <c r="E716" t="s">
        <v>145</v>
      </c>
      <c r="F716" t="s">
        <v>30</v>
      </c>
      <c r="G716" t="s">
        <v>172</v>
      </c>
      <c r="H716" t="s">
        <v>86</v>
      </c>
      <c r="I716" t="s">
        <v>24</v>
      </c>
      <c r="J716" s="1">
        <v>6000</v>
      </c>
      <c r="K716" s="8">
        <v>61.954705750000002</v>
      </c>
      <c r="L716" s="8">
        <v>43.68083025</v>
      </c>
      <c r="M716" s="8">
        <v>52.993422125000002</v>
      </c>
      <c r="N716" s="8">
        <v>47.002507479999998</v>
      </c>
      <c r="O716" s="8">
        <v>45.887448204999998</v>
      </c>
      <c r="P716" s="8">
        <v>61.294564950000002</v>
      </c>
      <c r="Q716" s="8">
        <v>71.999357750000001</v>
      </c>
      <c r="R716" s="8">
        <v>96.833116500000003</v>
      </c>
      <c r="S716" s="8">
        <v>65.961109750000006</v>
      </c>
      <c r="T716" s="8">
        <v>69.274510449999994</v>
      </c>
    </row>
    <row r="717" spans="1:20">
      <c r="A717" t="s">
        <v>2930</v>
      </c>
      <c r="B717" t="s">
        <v>2931</v>
      </c>
      <c r="C717" t="s">
        <v>2932</v>
      </c>
      <c r="D717" t="s">
        <v>1959</v>
      </c>
      <c r="E717" t="s">
        <v>857</v>
      </c>
      <c r="F717" t="s">
        <v>30</v>
      </c>
      <c r="G717" t="s">
        <v>1929</v>
      </c>
      <c r="H717" t="s">
        <v>1930</v>
      </c>
      <c r="I717" t="s">
        <v>24</v>
      </c>
      <c r="J717" s="1">
        <v>6000</v>
      </c>
      <c r="K717" s="8">
        <v>5.0603280000000002</v>
      </c>
      <c r="L717" s="8">
        <v>7.4829255000000003</v>
      </c>
      <c r="M717" s="8">
        <v>5.6255670000000002</v>
      </c>
      <c r="N717" s="8">
        <v>5.5697842499999997</v>
      </c>
      <c r="O717" s="8">
        <v>5.0094000000000003</v>
      </c>
      <c r="P717" s="8">
        <v>4.7362289999999998</v>
      </c>
      <c r="Q717" s="8">
        <v>7.7212329999999998</v>
      </c>
      <c r="R717" s="8">
        <v>7.4486129999999999</v>
      </c>
      <c r="S717" s="8">
        <v>9.6380949999999999</v>
      </c>
      <c r="T717" s="8">
        <v>4.2821949999999998</v>
      </c>
    </row>
    <row r="718" spans="1:20">
      <c r="A718" t="s">
        <v>2933</v>
      </c>
      <c r="B718" t="s">
        <v>2934</v>
      </c>
      <c r="C718" t="s">
        <v>2935</v>
      </c>
      <c r="D718" t="s">
        <v>891</v>
      </c>
      <c r="E718" t="s">
        <v>413</v>
      </c>
      <c r="F718" t="s">
        <v>30</v>
      </c>
      <c r="G718" t="s">
        <v>947</v>
      </c>
      <c r="H718" t="s">
        <v>1424</v>
      </c>
      <c r="I718" t="s">
        <v>24</v>
      </c>
      <c r="J718" s="1">
        <v>6000</v>
      </c>
      <c r="K718" s="8">
        <v>11.6171512</v>
      </c>
      <c r="L718" s="8">
        <v>23.081131200000002</v>
      </c>
      <c r="M718" s="8">
        <v>24.441152500000001</v>
      </c>
      <c r="N718" s="8">
        <v>21.469406200000002</v>
      </c>
      <c r="O718" s="8">
        <v>30.168321370000001</v>
      </c>
      <c r="P718" s="8">
        <v>30.621187634999998</v>
      </c>
      <c r="Q718" s="8">
        <v>30.320074999999999</v>
      </c>
      <c r="R718" s="8">
        <v>41.174761599999997</v>
      </c>
      <c r="S718" s="8">
        <v>48.307245500000001</v>
      </c>
      <c r="T718" s="8">
        <v>11.442353560000001</v>
      </c>
    </row>
    <row r="719" spans="1:20">
      <c r="A719" t="s">
        <v>2936</v>
      </c>
      <c r="B719" t="s">
        <v>2937</v>
      </c>
      <c r="C719" t="s">
        <v>2938</v>
      </c>
      <c r="D719" t="s">
        <v>279</v>
      </c>
      <c r="E719" t="s">
        <v>88</v>
      </c>
      <c r="F719" t="s">
        <v>30</v>
      </c>
      <c r="G719" t="s">
        <v>257</v>
      </c>
      <c r="H719" t="s">
        <v>1964</v>
      </c>
      <c r="I719" t="s">
        <v>24</v>
      </c>
      <c r="J719" s="1">
        <v>6000</v>
      </c>
      <c r="K719" s="8">
        <v>18.800708145000002</v>
      </c>
      <c r="L719" s="8">
        <v>17.915357650000001</v>
      </c>
      <c r="M719" s="8">
        <v>17.756959349999999</v>
      </c>
      <c r="N719" s="8">
        <v>18.25862905</v>
      </c>
      <c r="O719" s="8">
        <v>22.259570050000001</v>
      </c>
      <c r="P719" s="8">
        <v>21.814691150000002</v>
      </c>
      <c r="Q719" s="8">
        <v>24.0008707</v>
      </c>
      <c r="R719" s="8">
        <v>22.912162049999999</v>
      </c>
      <c r="S719" s="8">
        <v>21.57712055</v>
      </c>
      <c r="T719" s="8">
        <v>17.901366299999999</v>
      </c>
    </row>
    <row r="720" spans="1:20">
      <c r="A720" t="s">
        <v>2939</v>
      </c>
      <c r="B720" t="s">
        <v>2940</v>
      </c>
      <c r="C720" t="s">
        <v>2941</v>
      </c>
      <c r="D720" t="s">
        <v>1281</v>
      </c>
      <c r="E720" t="s">
        <v>824</v>
      </c>
      <c r="F720" t="s">
        <v>30</v>
      </c>
      <c r="G720" t="s">
        <v>271</v>
      </c>
      <c r="H720" t="s">
        <v>272</v>
      </c>
      <c r="I720" t="s">
        <v>24</v>
      </c>
      <c r="J720" s="1">
        <v>6000</v>
      </c>
      <c r="K720" s="8">
        <v>117.33621460000001</v>
      </c>
      <c r="L720" s="8">
        <v>116.68750319999999</v>
      </c>
      <c r="M720" s="8">
        <v>132.6659525</v>
      </c>
      <c r="N720" s="8">
        <v>128.21604185000001</v>
      </c>
      <c r="O720" s="8">
        <v>115.5778</v>
      </c>
      <c r="P720" s="8">
        <v>55.33993195</v>
      </c>
      <c r="Q720" s="8">
        <v>54.799281899999997</v>
      </c>
      <c r="R720" s="8">
        <v>46.34192565</v>
      </c>
      <c r="S720" s="8">
        <v>39.641791699999999</v>
      </c>
      <c r="T720" s="8">
        <v>40.723126600000001</v>
      </c>
    </row>
    <row r="721" spans="1:20">
      <c r="A721" t="s">
        <v>2942</v>
      </c>
      <c r="B721" t="s">
        <v>2943</v>
      </c>
      <c r="C721" t="s">
        <v>2944</v>
      </c>
      <c r="D721" t="s">
        <v>1869</v>
      </c>
      <c r="E721" t="s">
        <v>131</v>
      </c>
      <c r="F721" t="s">
        <v>30</v>
      </c>
      <c r="G721" t="s">
        <v>615</v>
      </c>
      <c r="H721" t="s">
        <v>1079</v>
      </c>
      <c r="I721" t="s">
        <v>24</v>
      </c>
      <c r="J721" s="1">
        <v>6000</v>
      </c>
      <c r="K721" s="8">
        <v>15.6194855</v>
      </c>
      <c r="L721" s="8">
        <v>11.020375</v>
      </c>
      <c r="M721" s="8">
        <v>5.2065324999999998</v>
      </c>
      <c r="N721" s="8">
        <v>5.789231</v>
      </c>
      <c r="O721" s="8">
        <v>6.2566455000000003</v>
      </c>
      <c r="P721" s="8">
        <v>6.3683494999999999</v>
      </c>
      <c r="Q721" s="8">
        <v>5.3619764999999999</v>
      </c>
      <c r="R721" s="8">
        <v>4.8536805000000003</v>
      </c>
      <c r="S721" s="8">
        <v>4.0216015000000001</v>
      </c>
      <c r="T721" s="8">
        <v>5.0200812250000002</v>
      </c>
    </row>
    <row r="722" spans="1:20">
      <c r="A722" t="s">
        <v>2945</v>
      </c>
      <c r="B722" t="s">
        <v>2946</v>
      </c>
      <c r="C722" t="s">
        <v>2947</v>
      </c>
      <c r="D722" t="s">
        <v>2728</v>
      </c>
      <c r="E722" t="s">
        <v>70</v>
      </c>
      <c r="F722" t="s">
        <v>30</v>
      </c>
      <c r="G722" t="s">
        <v>249</v>
      </c>
      <c r="H722" t="s">
        <v>331</v>
      </c>
      <c r="I722" t="s">
        <v>24</v>
      </c>
      <c r="J722" s="1">
        <v>6000</v>
      </c>
      <c r="K722" s="8"/>
      <c r="L722" s="8"/>
      <c r="M722" s="8"/>
      <c r="N722" s="8">
        <v>10.109525</v>
      </c>
      <c r="O722" s="8">
        <v>7.7116100000000003</v>
      </c>
      <c r="P722" s="8">
        <v>6.3358625000000002</v>
      </c>
      <c r="Q722" s="8">
        <v>5.3193675000000002</v>
      </c>
      <c r="R722" s="8">
        <v>4.943975</v>
      </c>
      <c r="S722" s="8">
        <v>4.0675875000000001</v>
      </c>
      <c r="T722" s="8">
        <v>10.810992499999999</v>
      </c>
    </row>
    <row r="723" spans="1:20">
      <c r="A723" t="s">
        <v>2948</v>
      </c>
      <c r="B723" t="s">
        <v>2949</v>
      </c>
      <c r="C723" t="s">
        <v>2950</v>
      </c>
      <c r="D723" t="s">
        <v>98</v>
      </c>
      <c r="E723" t="s">
        <v>70</v>
      </c>
      <c r="F723" t="s">
        <v>30</v>
      </c>
      <c r="G723" t="s">
        <v>2621</v>
      </c>
      <c r="H723" t="s">
        <v>464</v>
      </c>
      <c r="I723" t="s">
        <v>24</v>
      </c>
      <c r="J723" s="1">
        <v>6000</v>
      </c>
      <c r="K723" s="8"/>
      <c r="L723" s="8">
        <v>11.5945</v>
      </c>
      <c r="M723" s="8"/>
      <c r="N723" s="8">
        <v>18.9575</v>
      </c>
      <c r="O723" s="8">
        <v>21.147500000000001</v>
      </c>
      <c r="P723" s="8">
        <v>37.183999999999997</v>
      </c>
      <c r="Q723" s="8">
        <v>38.838000000000001</v>
      </c>
      <c r="R723" s="8">
        <v>23.792475</v>
      </c>
      <c r="S723" s="8">
        <v>15.61</v>
      </c>
      <c r="T723" s="8">
        <v>12.78</v>
      </c>
    </row>
    <row r="724" spans="1:20">
      <c r="A724" t="s">
        <v>2951</v>
      </c>
      <c r="B724" t="s">
        <v>2952</v>
      </c>
      <c r="C724" t="s">
        <v>2953</v>
      </c>
      <c r="D724" t="s">
        <v>2882</v>
      </c>
      <c r="E724" t="s">
        <v>292</v>
      </c>
      <c r="F724" t="s">
        <v>30</v>
      </c>
      <c r="G724" t="s">
        <v>364</v>
      </c>
      <c r="H724" t="s">
        <v>365</v>
      </c>
      <c r="I724" t="s">
        <v>24</v>
      </c>
      <c r="J724" s="1">
        <v>6000</v>
      </c>
      <c r="K724" s="8"/>
      <c r="L724" s="8"/>
      <c r="M724" s="8"/>
      <c r="N724" s="8"/>
      <c r="O724" s="8"/>
      <c r="P724" s="8">
        <v>3.02183885</v>
      </c>
      <c r="Q724" s="8"/>
      <c r="R724" s="8"/>
      <c r="S724" s="8"/>
      <c r="T724" s="8"/>
    </row>
    <row r="725" spans="1:20">
      <c r="A725" t="s">
        <v>2954</v>
      </c>
      <c r="B725" t="s">
        <v>2955</v>
      </c>
      <c r="C725" t="s">
        <v>2956</v>
      </c>
      <c r="D725" t="s">
        <v>177</v>
      </c>
      <c r="E725" t="s">
        <v>178</v>
      </c>
      <c r="F725" t="s">
        <v>30</v>
      </c>
      <c r="G725" t="s">
        <v>1491</v>
      </c>
      <c r="H725" t="s">
        <v>1313</v>
      </c>
      <c r="I725" t="s">
        <v>24</v>
      </c>
      <c r="J725" s="1">
        <v>6000</v>
      </c>
      <c r="K725" s="8">
        <v>6.5449772499999996</v>
      </c>
      <c r="L725" s="8">
        <v>7.5424947500000004</v>
      </c>
      <c r="M725" s="8">
        <v>7.9803899999999999</v>
      </c>
      <c r="N725" s="8">
        <v>5.9318137499999999</v>
      </c>
      <c r="O725" s="8">
        <v>4.9606500000000002</v>
      </c>
      <c r="P725" s="8">
        <v>5.5829374999999999</v>
      </c>
      <c r="Q725" s="8">
        <v>6.1905349999999997</v>
      </c>
      <c r="R725" s="8">
        <v>8.1616549999999997</v>
      </c>
      <c r="S725" s="8">
        <v>5.7461000000000002</v>
      </c>
      <c r="T725" s="8">
        <v>6.3722560499999998</v>
      </c>
    </row>
    <row r="726" spans="1:20">
      <c r="A726" t="s">
        <v>2957</v>
      </c>
      <c r="B726" t="s">
        <v>2958</v>
      </c>
      <c r="C726" t="s">
        <v>2959</v>
      </c>
      <c r="D726" t="s">
        <v>2047</v>
      </c>
      <c r="E726" t="s">
        <v>277</v>
      </c>
      <c r="F726" t="s">
        <v>30</v>
      </c>
      <c r="G726" t="s">
        <v>2960</v>
      </c>
      <c r="H726" t="s">
        <v>2961</v>
      </c>
      <c r="I726" t="s">
        <v>24</v>
      </c>
      <c r="J726" s="1">
        <v>6000</v>
      </c>
      <c r="K726" s="8">
        <v>7.7854999999999999</v>
      </c>
      <c r="L726" s="8">
        <v>5.8070000000000004</v>
      </c>
      <c r="M726" s="8">
        <v>8.9909999999999997</v>
      </c>
      <c r="N726" s="8">
        <v>8.7765000000000004</v>
      </c>
      <c r="O726" s="8">
        <v>4.9355000000000002</v>
      </c>
      <c r="P726" s="8">
        <v>4.9595000000000002</v>
      </c>
      <c r="Q726" s="8">
        <v>8.1475000000000009</v>
      </c>
      <c r="R726" s="8">
        <v>9.8194750000000006</v>
      </c>
      <c r="S726" s="8">
        <v>6.9456350000000002</v>
      </c>
      <c r="T726" s="8">
        <v>7.3316549999999996</v>
      </c>
    </row>
    <row r="727" spans="1:20">
      <c r="A727" t="s">
        <v>2962</v>
      </c>
      <c r="B727" t="s">
        <v>2963</v>
      </c>
      <c r="C727" t="s">
        <v>2964</v>
      </c>
      <c r="D727" t="s">
        <v>797</v>
      </c>
      <c r="E727" t="s">
        <v>88</v>
      </c>
      <c r="F727" t="s">
        <v>30</v>
      </c>
      <c r="G727" t="s">
        <v>271</v>
      </c>
      <c r="H727" t="s">
        <v>272</v>
      </c>
      <c r="I727" t="s">
        <v>24</v>
      </c>
      <c r="J727" s="1">
        <v>6000</v>
      </c>
      <c r="K727" s="8">
        <v>17.523944515</v>
      </c>
      <c r="L727" s="8">
        <v>14.66639445</v>
      </c>
      <c r="M727" s="8">
        <v>15.25402375</v>
      </c>
      <c r="N727" s="8">
        <v>11.85337178</v>
      </c>
      <c r="O727" s="8">
        <v>11.056496190000001</v>
      </c>
      <c r="P727" s="8">
        <v>13.194174405</v>
      </c>
      <c r="Q727" s="8">
        <v>14.53109787</v>
      </c>
      <c r="R727" s="8">
        <v>13.889118610000001</v>
      </c>
      <c r="S727" s="8">
        <v>8.0349374450000006</v>
      </c>
      <c r="T727" s="8">
        <v>12.66245726</v>
      </c>
    </row>
    <row r="728" spans="1:20">
      <c r="A728" t="s">
        <v>2965</v>
      </c>
      <c r="B728" t="s">
        <v>2966</v>
      </c>
      <c r="C728" t="s">
        <v>2967</v>
      </c>
      <c r="D728" t="s">
        <v>1493</v>
      </c>
      <c r="E728" t="s">
        <v>413</v>
      </c>
      <c r="F728" t="s">
        <v>30</v>
      </c>
      <c r="G728" t="s">
        <v>165</v>
      </c>
      <c r="H728" t="s">
        <v>166</v>
      </c>
      <c r="I728" t="s">
        <v>24</v>
      </c>
      <c r="J728" s="1">
        <v>6000</v>
      </c>
      <c r="K728" s="8">
        <v>136.242614</v>
      </c>
      <c r="L728" s="8">
        <v>132.284064</v>
      </c>
      <c r="M728" s="8">
        <v>93.135680199999996</v>
      </c>
      <c r="N728" s="8">
        <v>91.286540000000002</v>
      </c>
      <c r="O728" s="8">
        <v>91.186286420000002</v>
      </c>
      <c r="P728" s="8">
        <v>114.84259683499999</v>
      </c>
      <c r="Q728" s="8">
        <v>119.56676275</v>
      </c>
      <c r="R728" s="8">
        <v>97.119569799999994</v>
      </c>
      <c r="S728" s="8">
        <v>94.999488499999998</v>
      </c>
      <c r="T728" s="8">
        <v>110.120079375</v>
      </c>
    </row>
    <row r="729" spans="1:20">
      <c r="A729" t="s">
        <v>2968</v>
      </c>
      <c r="B729" t="s">
        <v>2969</v>
      </c>
      <c r="C729" t="s">
        <v>2970</v>
      </c>
      <c r="D729" t="s">
        <v>1595</v>
      </c>
      <c r="E729" t="s">
        <v>195</v>
      </c>
      <c r="F729" t="s">
        <v>30</v>
      </c>
      <c r="G729" t="s">
        <v>745</v>
      </c>
      <c r="H729" t="s">
        <v>1027</v>
      </c>
      <c r="I729" t="s">
        <v>24</v>
      </c>
      <c r="J729" s="1">
        <v>6000</v>
      </c>
      <c r="K729" s="8">
        <v>29.628000320000002</v>
      </c>
      <c r="L729" s="8">
        <v>16.161789160000001</v>
      </c>
      <c r="M729" s="8">
        <v>12.875515999999999</v>
      </c>
      <c r="N729" s="8">
        <v>9.0301597250000007</v>
      </c>
      <c r="O729" s="8">
        <v>19.58131938</v>
      </c>
      <c r="P729" s="8">
        <v>10.519873055</v>
      </c>
      <c r="Q729" s="8">
        <v>13.80852468</v>
      </c>
      <c r="R729" s="8">
        <v>21.767211629999998</v>
      </c>
      <c r="S729" s="8">
        <v>23.44853814</v>
      </c>
      <c r="T729" s="8">
        <v>34.573218160000003</v>
      </c>
    </row>
    <row r="730" spans="1:20">
      <c r="A730" t="s">
        <v>2971</v>
      </c>
      <c r="B730" t="s">
        <v>2972</v>
      </c>
      <c r="C730" t="s">
        <v>2973</v>
      </c>
      <c r="D730" t="s">
        <v>279</v>
      </c>
      <c r="E730" t="s">
        <v>88</v>
      </c>
      <c r="F730" t="s">
        <v>30</v>
      </c>
      <c r="G730" t="s">
        <v>407</v>
      </c>
      <c r="H730" t="s">
        <v>2974</v>
      </c>
      <c r="I730" t="s">
        <v>24</v>
      </c>
      <c r="J730" s="1">
        <v>6000</v>
      </c>
      <c r="K730" s="8">
        <v>6.13995201</v>
      </c>
      <c r="L730" s="8">
        <v>6.6158471649999999</v>
      </c>
      <c r="M730" s="8">
        <v>9.3999110399999992</v>
      </c>
      <c r="N730" s="8">
        <v>7.9739514150000002</v>
      </c>
      <c r="O730" s="8">
        <v>6.9964264849999998</v>
      </c>
      <c r="P730" s="8">
        <v>6.8645701499999996</v>
      </c>
      <c r="Q730" s="8">
        <v>8.3516378949999996</v>
      </c>
      <c r="R730" s="8">
        <v>7.8330882949999996</v>
      </c>
      <c r="S730" s="8">
        <v>5.4875244649999999</v>
      </c>
      <c r="T730" s="8">
        <v>5.175172205</v>
      </c>
    </row>
    <row r="731" spans="1:20">
      <c r="A731" t="s">
        <v>2975</v>
      </c>
      <c r="B731" t="s">
        <v>2976</v>
      </c>
      <c r="C731" t="s">
        <v>2977</v>
      </c>
      <c r="D731" t="s">
        <v>279</v>
      </c>
      <c r="E731" t="s">
        <v>88</v>
      </c>
      <c r="F731" t="s">
        <v>30</v>
      </c>
      <c r="G731" t="s">
        <v>105</v>
      </c>
      <c r="H731" t="s">
        <v>106</v>
      </c>
      <c r="I731" t="s">
        <v>24</v>
      </c>
      <c r="J731" s="1">
        <v>6000</v>
      </c>
      <c r="K731" s="8"/>
      <c r="L731" s="8"/>
      <c r="M731" s="8"/>
      <c r="N731" s="8"/>
      <c r="O731" s="8"/>
      <c r="P731" s="8"/>
      <c r="Q731" s="8">
        <v>11.4784445</v>
      </c>
      <c r="R731" s="8">
        <v>23.4263437</v>
      </c>
      <c r="S731" s="8">
        <v>14.108632399999999</v>
      </c>
      <c r="T731" s="8">
        <v>10.618088334999999</v>
      </c>
    </row>
    <row r="732" spans="1:20">
      <c r="A732" t="s">
        <v>2978</v>
      </c>
      <c r="B732" t="s">
        <v>2979</v>
      </c>
      <c r="C732" t="s">
        <v>2980</v>
      </c>
      <c r="D732" t="s">
        <v>130</v>
      </c>
      <c r="E732" t="s">
        <v>131</v>
      </c>
      <c r="F732" t="s">
        <v>30</v>
      </c>
      <c r="G732" t="s">
        <v>350</v>
      </c>
      <c r="H732" t="s">
        <v>804</v>
      </c>
      <c r="I732" t="s">
        <v>24</v>
      </c>
      <c r="J732" s="1">
        <v>6000</v>
      </c>
      <c r="K732" s="8">
        <v>13.7675</v>
      </c>
      <c r="L732" s="8">
        <v>12.361000000000001</v>
      </c>
      <c r="M732" s="8">
        <v>12.234500000000001</v>
      </c>
      <c r="N732" s="8">
        <v>11.436999999999999</v>
      </c>
      <c r="O732" s="8">
        <v>10.961</v>
      </c>
      <c r="P732" s="8">
        <v>13.173500000000001</v>
      </c>
      <c r="Q732" s="8">
        <v>11.8285</v>
      </c>
      <c r="R732" s="8">
        <v>14.308999999999999</v>
      </c>
      <c r="S732" s="8">
        <v>11.201499999999999</v>
      </c>
      <c r="T732" s="8">
        <v>11.688750000000001</v>
      </c>
    </row>
    <row r="733" spans="1:20">
      <c r="A733" t="s">
        <v>2981</v>
      </c>
      <c r="B733" t="s">
        <v>2982</v>
      </c>
      <c r="C733" t="s">
        <v>2983</v>
      </c>
      <c r="D733" t="s">
        <v>380</v>
      </c>
      <c r="E733" t="s">
        <v>336</v>
      </c>
      <c r="F733" t="s">
        <v>30</v>
      </c>
      <c r="G733" t="s">
        <v>161</v>
      </c>
      <c r="H733" t="s">
        <v>1250</v>
      </c>
      <c r="I733" t="s">
        <v>24</v>
      </c>
      <c r="J733" s="1">
        <v>6000</v>
      </c>
      <c r="K733" s="8">
        <v>12.3085</v>
      </c>
      <c r="L733" s="8">
        <v>11.55325</v>
      </c>
      <c r="M733" s="8">
        <v>11.155749999999999</v>
      </c>
      <c r="N733" s="8">
        <v>14.9625</v>
      </c>
      <c r="O733" s="8">
        <v>10.527509999999999</v>
      </c>
      <c r="P733" s="8">
        <v>7.9884250000000003</v>
      </c>
      <c r="Q733" s="8">
        <v>9.4369999999999994</v>
      </c>
      <c r="R733" s="8">
        <v>12.519450000000001</v>
      </c>
      <c r="S733" s="8">
        <v>13.592525</v>
      </c>
      <c r="T733" s="8">
        <v>6.1106875</v>
      </c>
    </row>
    <row r="734" spans="1:20">
      <c r="A734" t="s">
        <v>2984</v>
      </c>
      <c r="B734" t="s">
        <v>1586</v>
      </c>
      <c r="C734" t="s">
        <v>2985</v>
      </c>
      <c r="D734" t="s">
        <v>380</v>
      </c>
      <c r="E734" t="s">
        <v>336</v>
      </c>
      <c r="F734" t="s">
        <v>30</v>
      </c>
      <c r="G734" t="s">
        <v>381</v>
      </c>
      <c r="H734" t="s">
        <v>2158</v>
      </c>
      <c r="I734" t="s">
        <v>24</v>
      </c>
      <c r="J734" s="1">
        <v>6000</v>
      </c>
      <c r="K734" s="8">
        <v>29.75909279</v>
      </c>
      <c r="L734" s="8">
        <v>20.6113988</v>
      </c>
      <c r="M734" s="8">
        <v>12.554472094999999</v>
      </c>
      <c r="N734" s="8">
        <v>18.670092499999999</v>
      </c>
      <c r="O734" s="8">
        <v>66.270382720000001</v>
      </c>
      <c r="P734" s="8">
        <v>61.386961974999998</v>
      </c>
      <c r="Q734" s="8">
        <v>53.038805230000001</v>
      </c>
      <c r="R734" s="8">
        <v>34.454140870000003</v>
      </c>
      <c r="S734" s="8">
        <v>30.998336495</v>
      </c>
      <c r="T734" s="8">
        <v>22.800787775</v>
      </c>
    </row>
    <row r="735" spans="1:20">
      <c r="A735" t="s">
        <v>2986</v>
      </c>
      <c r="B735" t="s">
        <v>2987</v>
      </c>
      <c r="C735" t="s">
        <v>2988</v>
      </c>
      <c r="D735" t="s">
        <v>279</v>
      </c>
      <c r="E735" t="s">
        <v>88</v>
      </c>
      <c r="F735" t="s">
        <v>30</v>
      </c>
      <c r="G735" t="s">
        <v>623</v>
      </c>
      <c r="H735" t="s">
        <v>624</v>
      </c>
      <c r="I735" t="s">
        <v>24</v>
      </c>
      <c r="J735" s="1">
        <v>6000</v>
      </c>
      <c r="K735" s="8">
        <v>10.434417744999999</v>
      </c>
      <c r="L735" s="8">
        <v>9.8185374200000002</v>
      </c>
      <c r="M735" s="8">
        <v>19.610100790000001</v>
      </c>
      <c r="N735" s="8">
        <v>9.4679099200000003</v>
      </c>
      <c r="O735" s="8"/>
      <c r="P735" s="8"/>
      <c r="Q735" s="8"/>
      <c r="R735" s="8"/>
      <c r="S735" s="8"/>
      <c r="T735" s="8"/>
    </row>
    <row r="736" spans="1:20">
      <c r="A736" t="s">
        <v>2989</v>
      </c>
      <c r="B736" t="s">
        <v>2990</v>
      </c>
      <c r="C736" t="s">
        <v>2991</v>
      </c>
      <c r="D736" t="s">
        <v>278</v>
      </c>
      <c r="E736" t="s">
        <v>145</v>
      </c>
      <c r="F736" t="s">
        <v>30</v>
      </c>
      <c r="G736" t="s">
        <v>519</v>
      </c>
      <c r="H736" t="s">
        <v>649</v>
      </c>
      <c r="I736" t="s">
        <v>24</v>
      </c>
      <c r="J736" s="1">
        <v>6000</v>
      </c>
      <c r="K736" s="8">
        <v>15.796774255000001</v>
      </c>
      <c r="L736" s="8">
        <v>14.910711885</v>
      </c>
      <c r="M736" s="8">
        <v>17.06198762</v>
      </c>
      <c r="N736" s="8">
        <v>22.8719325</v>
      </c>
      <c r="O736" s="8">
        <v>33.255636500000001</v>
      </c>
      <c r="P736" s="8">
        <v>34.187185999999997</v>
      </c>
      <c r="Q736" s="8">
        <v>40.667973500000002</v>
      </c>
      <c r="R736" s="8">
        <v>27.8406135</v>
      </c>
      <c r="S736" s="8">
        <v>21.022948499999998</v>
      </c>
      <c r="T736" s="8">
        <v>15.920871999999999</v>
      </c>
    </row>
    <row r="737" spans="1:20">
      <c r="A737" t="s">
        <v>2992</v>
      </c>
      <c r="B737" t="s">
        <v>2993</v>
      </c>
      <c r="C737" t="s">
        <v>2994</v>
      </c>
      <c r="D737" t="s">
        <v>1065</v>
      </c>
      <c r="E737" t="s">
        <v>629</v>
      </c>
      <c r="F737" t="s">
        <v>30</v>
      </c>
      <c r="H737" t="s">
        <v>153</v>
      </c>
      <c r="I737" t="s">
        <v>24</v>
      </c>
      <c r="J737" s="1">
        <v>6000</v>
      </c>
      <c r="K737" s="8">
        <v>13.238298045000001</v>
      </c>
      <c r="L737" s="8">
        <v>15.99448769</v>
      </c>
      <c r="M737" s="8">
        <v>11.130661314999999</v>
      </c>
      <c r="N737" s="8">
        <v>12.18428729</v>
      </c>
      <c r="O737" s="8">
        <v>11.71516503</v>
      </c>
      <c r="P737" s="8">
        <v>29.308307755000001</v>
      </c>
      <c r="Q737" s="8">
        <v>26.531460464999999</v>
      </c>
      <c r="R737" s="8">
        <v>14.089955614999999</v>
      </c>
      <c r="S737" s="8">
        <v>18.38428313</v>
      </c>
      <c r="T737" s="8">
        <v>16.459640055000001</v>
      </c>
    </row>
    <row r="738" spans="1:20">
      <c r="A738" t="s">
        <v>2995</v>
      </c>
      <c r="B738" t="s">
        <v>2996</v>
      </c>
      <c r="C738" t="s">
        <v>2997</v>
      </c>
      <c r="D738" t="s">
        <v>124</v>
      </c>
      <c r="E738" t="s">
        <v>118</v>
      </c>
      <c r="F738" t="s">
        <v>30</v>
      </c>
      <c r="G738" t="s">
        <v>1473</v>
      </c>
      <c r="H738" t="s">
        <v>153</v>
      </c>
      <c r="I738" t="s">
        <v>24</v>
      </c>
      <c r="J738" s="1">
        <v>6000</v>
      </c>
      <c r="K738" s="8">
        <v>17.4720595</v>
      </c>
      <c r="L738" s="8">
        <v>17.803546999999998</v>
      </c>
      <c r="M738" s="8">
        <v>16.243960000000001</v>
      </c>
      <c r="N738" s="8">
        <v>17.659606499999999</v>
      </c>
      <c r="O738" s="8">
        <v>15.2705135</v>
      </c>
      <c r="P738" s="8">
        <v>11.687512999999999</v>
      </c>
      <c r="Q738" s="8">
        <v>14.634819999999999</v>
      </c>
      <c r="R738" s="8">
        <v>14.263254699999999</v>
      </c>
      <c r="S738" s="8">
        <v>6.8994824000000001</v>
      </c>
      <c r="T738" s="8">
        <v>7.6570103500000002</v>
      </c>
    </row>
    <row r="739" spans="1:20">
      <c r="A739" t="s">
        <v>2998</v>
      </c>
      <c r="B739" t="s">
        <v>2999</v>
      </c>
      <c r="C739" t="s">
        <v>3000</v>
      </c>
      <c r="D739" t="s">
        <v>91</v>
      </c>
      <c r="E739" t="s">
        <v>92</v>
      </c>
      <c r="F739" t="s">
        <v>30</v>
      </c>
      <c r="G739" t="s">
        <v>165</v>
      </c>
      <c r="H739" t="s">
        <v>166</v>
      </c>
      <c r="I739" t="s">
        <v>24</v>
      </c>
      <c r="J739" s="1">
        <v>6000</v>
      </c>
      <c r="K739" s="8">
        <v>52.137187885000003</v>
      </c>
      <c r="L739" s="8">
        <v>46.23306187</v>
      </c>
      <c r="M739" s="8">
        <v>43.875460920000002</v>
      </c>
      <c r="N739" s="8">
        <v>53.079746589999999</v>
      </c>
      <c r="O739" s="8">
        <v>53.620283604999997</v>
      </c>
      <c r="P739" s="8">
        <v>50.749882135</v>
      </c>
      <c r="Q739" s="8">
        <v>48.29532888</v>
      </c>
      <c r="R739" s="8">
        <v>51.120879694999999</v>
      </c>
      <c r="S739" s="8">
        <v>44.919348135</v>
      </c>
      <c r="T739" s="8">
        <v>46.858112835</v>
      </c>
    </row>
    <row r="740" spans="1:20">
      <c r="A740" t="s">
        <v>3001</v>
      </c>
      <c r="B740" t="s">
        <v>3002</v>
      </c>
      <c r="C740" t="s">
        <v>3003</v>
      </c>
      <c r="D740" t="s">
        <v>371</v>
      </c>
      <c r="E740" t="s">
        <v>372</v>
      </c>
      <c r="F740" t="s">
        <v>30</v>
      </c>
      <c r="G740" t="s">
        <v>3004</v>
      </c>
      <c r="H740" t="s">
        <v>1272</v>
      </c>
      <c r="I740" t="s">
        <v>24</v>
      </c>
      <c r="J740" s="1">
        <v>6000</v>
      </c>
      <c r="K740" s="8">
        <v>31.8507535</v>
      </c>
      <c r="L740" s="8">
        <v>21.638222375000002</v>
      </c>
      <c r="M740" s="8">
        <v>19.767785</v>
      </c>
      <c r="N740" s="8">
        <v>19.7121125</v>
      </c>
      <c r="O740" s="8">
        <v>15.18655</v>
      </c>
      <c r="P740" s="8">
        <v>13.47823805</v>
      </c>
      <c r="Q740" s="8">
        <v>20.88172385</v>
      </c>
      <c r="R740" s="8">
        <v>17.565693875000001</v>
      </c>
      <c r="S740" s="8">
        <v>21.018806550000001</v>
      </c>
      <c r="T740" s="8">
        <v>19.078605</v>
      </c>
    </row>
    <row r="741" spans="1:20">
      <c r="A741" t="s">
        <v>3005</v>
      </c>
      <c r="B741" t="s">
        <v>3006</v>
      </c>
      <c r="C741" t="s">
        <v>3007</v>
      </c>
      <c r="D741" t="s">
        <v>57</v>
      </c>
      <c r="E741" t="s">
        <v>34</v>
      </c>
      <c r="F741" t="s">
        <v>30</v>
      </c>
      <c r="G741" t="s">
        <v>31</v>
      </c>
      <c r="H741" t="s">
        <v>746</v>
      </c>
      <c r="I741" t="s">
        <v>24</v>
      </c>
      <c r="J741" s="1">
        <v>6000</v>
      </c>
      <c r="K741" s="8">
        <v>67.449955825000004</v>
      </c>
      <c r="L741" s="8">
        <v>73.907608984999996</v>
      </c>
      <c r="M741" s="8">
        <v>75.698885404999999</v>
      </c>
      <c r="N741" s="8">
        <v>83.247669639999998</v>
      </c>
      <c r="O741" s="8">
        <v>78.173447830000001</v>
      </c>
      <c r="P741" s="8">
        <v>65.489596000000006</v>
      </c>
      <c r="Q741" s="8">
        <v>68.671770644999995</v>
      </c>
      <c r="R741" s="8">
        <v>105.34171775</v>
      </c>
      <c r="S741" s="8">
        <v>106.44982665000001</v>
      </c>
      <c r="T741" s="8">
        <v>114.0421692</v>
      </c>
    </row>
    <row r="742" spans="1:20">
      <c r="A742" t="s">
        <v>3008</v>
      </c>
      <c r="B742" t="s">
        <v>3009</v>
      </c>
      <c r="C742" t="s">
        <v>3010</v>
      </c>
      <c r="D742" t="s">
        <v>279</v>
      </c>
      <c r="E742" t="s">
        <v>88</v>
      </c>
      <c r="F742" t="s">
        <v>30</v>
      </c>
      <c r="G742" t="s">
        <v>249</v>
      </c>
      <c r="H742" t="s">
        <v>311</v>
      </c>
      <c r="I742" t="s">
        <v>24</v>
      </c>
      <c r="J742" s="1">
        <v>6000</v>
      </c>
      <c r="K742" s="8">
        <v>42.847565635000002</v>
      </c>
      <c r="L742" s="8">
        <v>141.43819303999999</v>
      </c>
      <c r="M742" s="8">
        <v>28.780939109999998</v>
      </c>
      <c r="N742" s="8">
        <v>21.21841878</v>
      </c>
      <c r="O742" s="8">
        <v>19.377933079999998</v>
      </c>
      <c r="P742" s="8">
        <v>11.65372739</v>
      </c>
      <c r="Q742" s="8">
        <v>7.3190849250000003</v>
      </c>
      <c r="R742" s="8">
        <v>6.4436866850000003</v>
      </c>
      <c r="S742" s="8">
        <v>3.9960148750000002</v>
      </c>
      <c r="T742" s="8">
        <v>5.9137203649999996</v>
      </c>
    </row>
    <row r="743" spans="1:20">
      <c r="A743" t="s">
        <v>3011</v>
      </c>
      <c r="B743" t="s">
        <v>3012</v>
      </c>
      <c r="C743" t="s">
        <v>3013</v>
      </c>
      <c r="D743" t="s">
        <v>124</v>
      </c>
      <c r="E743" t="s">
        <v>118</v>
      </c>
      <c r="F743" t="s">
        <v>30</v>
      </c>
      <c r="G743" t="s">
        <v>249</v>
      </c>
      <c r="H743" t="s">
        <v>331</v>
      </c>
      <c r="I743" t="s">
        <v>24</v>
      </c>
      <c r="J743" s="1">
        <v>6000</v>
      </c>
      <c r="K743" s="8">
        <v>38.334712000000003</v>
      </c>
      <c r="L743" s="8">
        <v>27.060404500000001</v>
      </c>
      <c r="M743" s="8">
        <v>31.826181800000001</v>
      </c>
      <c r="N743" s="8">
        <v>30.979105050000001</v>
      </c>
      <c r="O743" s="8">
        <v>32.832631550000002</v>
      </c>
      <c r="P743" s="8">
        <v>30.4984976</v>
      </c>
      <c r="Q743" s="8">
        <v>41.349136100000003</v>
      </c>
      <c r="R743" s="8">
        <v>39.893189755000002</v>
      </c>
      <c r="S743" s="8">
        <v>52.668513740000002</v>
      </c>
      <c r="T743" s="8">
        <v>39.510862170000003</v>
      </c>
    </row>
    <row r="744" spans="1:20">
      <c r="A744" t="s">
        <v>3014</v>
      </c>
      <c r="B744" t="s">
        <v>3015</v>
      </c>
      <c r="C744" t="s">
        <v>3016</v>
      </c>
      <c r="D744" t="s">
        <v>622</v>
      </c>
      <c r="E744" t="s">
        <v>203</v>
      </c>
      <c r="F744" t="s">
        <v>30</v>
      </c>
      <c r="G744" t="s">
        <v>705</v>
      </c>
      <c r="H744" t="s">
        <v>2014</v>
      </c>
      <c r="I744" t="s">
        <v>24</v>
      </c>
      <c r="J744" s="1">
        <v>6000</v>
      </c>
      <c r="K744" s="8">
        <v>3.8141409500000001</v>
      </c>
      <c r="L744" s="8"/>
      <c r="M744" s="8"/>
      <c r="N744" s="8"/>
      <c r="O744" s="8"/>
      <c r="P744" s="8"/>
      <c r="Q744" s="8"/>
      <c r="R744" s="8"/>
      <c r="S744" s="8"/>
      <c r="T744" s="8"/>
    </row>
    <row r="745" spans="1:20">
      <c r="A745" t="s">
        <v>3017</v>
      </c>
      <c r="B745" t="s">
        <v>3018</v>
      </c>
      <c r="C745" t="s">
        <v>3019</v>
      </c>
      <c r="D745" t="s">
        <v>683</v>
      </c>
      <c r="E745" t="s">
        <v>40</v>
      </c>
      <c r="F745" t="s">
        <v>30</v>
      </c>
      <c r="G745" t="s">
        <v>184</v>
      </c>
      <c r="H745" t="s">
        <v>153</v>
      </c>
      <c r="I745" t="s">
        <v>24</v>
      </c>
      <c r="J745" s="1">
        <v>6000</v>
      </c>
      <c r="K745" s="8">
        <v>7.2380000000000004</v>
      </c>
      <c r="L745" s="8">
        <v>7.1375000000000002</v>
      </c>
      <c r="M745" s="8">
        <v>4.9915000000000003</v>
      </c>
      <c r="N745" s="8">
        <v>3.9775</v>
      </c>
      <c r="O745" s="8">
        <v>3.8010000000000002</v>
      </c>
      <c r="P745" s="8">
        <v>3.4005000000000001</v>
      </c>
      <c r="Q745" s="8"/>
      <c r="R745" s="8"/>
      <c r="S745" s="8"/>
      <c r="T745" s="8"/>
    </row>
    <row r="746" spans="1:20">
      <c r="A746" t="s">
        <v>3020</v>
      </c>
      <c r="B746" t="s">
        <v>3021</v>
      </c>
      <c r="C746" t="s">
        <v>3022</v>
      </c>
      <c r="D746" t="s">
        <v>241</v>
      </c>
      <c r="E746" t="s">
        <v>242</v>
      </c>
      <c r="F746" t="s">
        <v>30</v>
      </c>
      <c r="G746" t="s">
        <v>725</v>
      </c>
      <c r="H746" t="s">
        <v>153</v>
      </c>
      <c r="I746" t="s">
        <v>24</v>
      </c>
      <c r="J746" s="1">
        <v>6000</v>
      </c>
      <c r="K746" s="8">
        <v>28.148499999999999</v>
      </c>
      <c r="L746" s="8">
        <v>25.6675</v>
      </c>
      <c r="M746" s="8">
        <v>37.415999999999997</v>
      </c>
      <c r="N746" s="8">
        <v>35.519500000000001</v>
      </c>
      <c r="O746" s="8">
        <v>32.728999999999999</v>
      </c>
      <c r="P746" s="8">
        <v>32.832999999999998</v>
      </c>
      <c r="Q746" s="8">
        <v>36.880000000000003</v>
      </c>
      <c r="R746" s="8">
        <v>37.185000000000002</v>
      </c>
      <c r="S746" s="8">
        <v>26.63</v>
      </c>
      <c r="T746" s="8">
        <v>26.861499999999999</v>
      </c>
    </row>
    <row r="747" spans="1:20">
      <c r="A747" t="s">
        <v>3023</v>
      </c>
      <c r="B747" t="s">
        <v>3024</v>
      </c>
      <c r="C747" t="s">
        <v>3025</v>
      </c>
      <c r="D747" t="s">
        <v>605</v>
      </c>
      <c r="E747" t="s">
        <v>111</v>
      </c>
      <c r="F747" t="s">
        <v>30</v>
      </c>
      <c r="G747" t="s">
        <v>350</v>
      </c>
      <c r="H747" t="s">
        <v>649</v>
      </c>
      <c r="I747" t="s">
        <v>24</v>
      </c>
      <c r="J747" s="1">
        <v>6000</v>
      </c>
      <c r="K747" s="8"/>
      <c r="L747" s="8">
        <v>5.7265623000000003</v>
      </c>
      <c r="M747" s="8"/>
      <c r="N747" s="8"/>
      <c r="O747" s="8"/>
      <c r="P747" s="8"/>
      <c r="Q747" s="8"/>
      <c r="R747" s="8"/>
      <c r="S747" s="8"/>
      <c r="T747" s="8"/>
    </row>
    <row r="748" spans="1:20">
      <c r="A748" t="s">
        <v>3026</v>
      </c>
      <c r="B748" t="s">
        <v>3027</v>
      </c>
      <c r="C748" t="s">
        <v>3028</v>
      </c>
      <c r="D748" t="s">
        <v>110</v>
      </c>
      <c r="E748" t="s">
        <v>111</v>
      </c>
      <c r="F748" t="s">
        <v>30</v>
      </c>
      <c r="G748" t="s">
        <v>219</v>
      </c>
      <c r="H748" t="s">
        <v>220</v>
      </c>
      <c r="I748" t="s">
        <v>24</v>
      </c>
      <c r="J748" s="1">
        <v>6000</v>
      </c>
      <c r="K748" s="8"/>
      <c r="L748" s="8">
        <v>4.2298924849999997</v>
      </c>
      <c r="M748" s="8">
        <v>6.0344205449999997</v>
      </c>
      <c r="N748" s="8"/>
      <c r="O748" s="8"/>
      <c r="P748" s="8">
        <v>5.2405599049999996</v>
      </c>
      <c r="Q748" s="8">
        <v>4.5464346850000004</v>
      </c>
      <c r="R748" s="8">
        <v>4.30544627</v>
      </c>
      <c r="S748" s="8">
        <v>6.3024409050000001</v>
      </c>
      <c r="T748" s="8">
        <v>6.4692392400000003</v>
      </c>
    </row>
    <row r="749" spans="1:20">
      <c r="A749" t="s">
        <v>3029</v>
      </c>
      <c r="B749" t="s">
        <v>3030</v>
      </c>
      <c r="C749" t="s">
        <v>3031</v>
      </c>
      <c r="D749" t="s">
        <v>33</v>
      </c>
      <c r="E749" t="s">
        <v>34</v>
      </c>
      <c r="F749" t="s">
        <v>30</v>
      </c>
      <c r="G749" t="s">
        <v>1193</v>
      </c>
      <c r="H749" t="s">
        <v>133</v>
      </c>
      <c r="I749" t="s">
        <v>24</v>
      </c>
      <c r="J749" s="1">
        <v>6000</v>
      </c>
      <c r="K749" s="8">
        <v>36.875546374999999</v>
      </c>
      <c r="L749" s="8">
        <v>33.101636069999998</v>
      </c>
      <c r="M749" s="8">
        <v>36.307312215000003</v>
      </c>
      <c r="N749" s="8">
        <v>56.178736014999998</v>
      </c>
      <c r="O749" s="8">
        <v>51.860959870000002</v>
      </c>
      <c r="P749" s="8">
        <v>55.621603550000003</v>
      </c>
      <c r="Q749" s="8">
        <v>60.183114680000003</v>
      </c>
      <c r="R749" s="8">
        <v>53.920177459999998</v>
      </c>
      <c r="S749" s="8">
        <v>52.725339400000003</v>
      </c>
      <c r="T749" s="8">
        <v>58.569872105000002</v>
      </c>
    </row>
    <row r="750" spans="1:20">
      <c r="A750" t="s">
        <v>3032</v>
      </c>
      <c r="B750" t="s">
        <v>181</v>
      </c>
      <c r="C750" t="s">
        <v>3033</v>
      </c>
      <c r="D750" t="s">
        <v>683</v>
      </c>
      <c r="E750" t="s">
        <v>40</v>
      </c>
      <c r="F750" t="s">
        <v>30</v>
      </c>
      <c r="G750" t="s">
        <v>184</v>
      </c>
      <c r="H750" t="s">
        <v>153</v>
      </c>
      <c r="I750" t="s">
        <v>24</v>
      </c>
      <c r="J750" s="1">
        <v>6000</v>
      </c>
      <c r="K750" s="8">
        <v>76.964365384999994</v>
      </c>
      <c r="L750" s="8">
        <v>78.683938179999998</v>
      </c>
      <c r="M750" s="8">
        <v>81.875210315000004</v>
      </c>
      <c r="N750" s="8">
        <v>88.611192875</v>
      </c>
      <c r="O750" s="8">
        <v>96.651879949999994</v>
      </c>
      <c r="P750" s="8">
        <v>66.156940390000003</v>
      </c>
      <c r="Q750" s="8">
        <v>59.097258515</v>
      </c>
      <c r="R750" s="8">
        <v>54.974605234999999</v>
      </c>
      <c r="S750" s="8">
        <v>44.332736335</v>
      </c>
      <c r="T750" s="8">
        <v>42.250159054999997</v>
      </c>
    </row>
    <row r="751" spans="1:20">
      <c r="A751" t="s">
        <v>3034</v>
      </c>
      <c r="B751" t="s">
        <v>3035</v>
      </c>
      <c r="C751" t="s">
        <v>3036</v>
      </c>
      <c r="D751" t="s">
        <v>87</v>
      </c>
      <c r="E751" t="s">
        <v>40</v>
      </c>
      <c r="F751" t="s">
        <v>30</v>
      </c>
      <c r="G751" t="s">
        <v>132</v>
      </c>
      <c r="H751" t="s">
        <v>492</v>
      </c>
      <c r="I751" t="s">
        <v>24</v>
      </c>
      <c r="J751" s="1">
        <v>6000</v>
      </c>
      <c r="K751" s="8">
        <v>3.1788621400000001</v>
      </c>
      <c r="L751" s="8"/>
      <c r="M751" s="8"/>
      <c r="N751" s="8">
        <v>12.444314105</v>
      </c>
      <c r="O751" s="8">
        <v>11.225561595</v>
      </c>
      <c r="P751" s="8">
        <v>7.2173397550000002</v>
      </c>
      <c r="Q751" s="8">
        <v>8.9840122749999995</v>
      </c>
      <c r="R751" s="8">
        <v>7.5474338699999999</v>
      </c>
      <c r="S751" s="8">
        <v>4.7361643000000004</v>
      </c>
      <c r="T751" s="8">
        <v>4.541319305</v>
      </c>
    </row>
    <row r="752" spans="1:20">
      <c r="A752" t="s">
        <v>3037</v>
      </c>
      <c r="B752" t="s">
        <v>3038</v>
      </c>
      <c r="C752" t="s">
        <v>3039</v>
      </c>
      <c r="D752" t="s">
        <v>57</v>
      </c>
      <c r="E752" t="s">
        <v>34</v>
      </c>
      <c r="F752" t="s">
        <v>30</v>
      </c>
      <c r="G752" t="s">
        <v>922</v>
      </c>
      <c r="H752" t="s">
        <v>923</v>
      </c>
      <c r="I752" t="s">
        <v>24</v>
      </c>
      <c r="J752" s="1">
        <v>6000</v>
      </c>
      <c r="K752" s="8">
        <v>4.0601632499999996</v>
      </c>
      <c r="L752" s="8">
        <v>4.2621247249999996</v>
      </c>
      <c r="M752" s="8">
        <v>4.2734667249999996</v>
      </c>
      <c r="N752" s="8">
        <v>4.0956874499999998</v>
      </c>
      <c r="O752" s="8">
        <v>4.1976395249999996</v>
      </c>
      <c r="P752" s="8">
        <v>3.9846630250000001</v>
      </c>
      <c r="Q752" s="8">
        <v>5.7378522500000004</v>
      </c>
      <c r="R752" s="8">
        <v>4.8643589049999996</v>
      </c>
      <c r="S752" s="8">
        <v>8.0293322249999992</v>
      </c>
      <c r="T752" s="8">
        <v>8.4067562000000002</v>
      </c>
    </row>
    <row r="753" spans="1:20">
      <c r="A753" t="s">
        <v>3040</v>
      </c>
      <c r="B753" t="s">
        <v>3041</v>
      </c>
      <c r="C753" t="s">
        <v>3042</v>
      </c>
      <c r="D753" t="s">
        <v>57</v>
      </c>
      <c r="E753" t="s">
        <v>34</v>
      </c>
      <c r="F753" t="s">
        <v>30</v>
      </c>
      <c r="G753" t="s">
        <v>330</v>
      </c>
      <c r="H753" t="s">
        <v>331</v>
      </c>
      <c r="I753" t="s">
        <v>24</v>
      </c>
      <c r="J753" s="1">
        <v>6000</v>
      </c>
      <c r="K753" s="8">
        <v>6.3559999999999999</v>
      </c>
      <c r="L753" s="8">
        <v>5.3070000000000004</v>
      </c>
      <c r="M753" s="8">
        <v>6.7709999999999999</v>
      </c>
      <c r="N753" s="8">
        <v>8.0500000000000007</v>
      </c>
      <c r="O753" s="8">
        <v>7.3810000000000002</v>
      </c>
      <c r="P753" s="8">
        <v>5.351</v>
      </c>
      <c r="Q753" s="8">
        <v>8.9595000000000002</v>
      </c>
      <c r="R753" s="8">
        <v>8.0924999999999994</v>
      </c>
      <c r="S753" s="8">
        <v>8.2349999999999994</v>
      </c>
      <c r="T753" s="8">
        <v>9.2750000000000004</v>
      </c>
    </row>
    <row r="754" spans="1:20">
      <c r="A754" t="s">
        <v>3043</v>
      </c>
      <c r="B754" t="s">
        <v>2667</v>
      </c>
      <c r="C754" t="s">
        <v>3044</v>
      </c>
      <c r="D754" t="s">
        <v>2347</v>
      </c>
      <c r="E754" t="s">
        <v>914</v>
      </c>
      <c r="F754" t="s">
        <v>30</v>
      </c>
      <c r="G754" t="s">
        <v>105</v>
      </c>
      <c r="H754" t="s">
        <v>106</v>
      </c>
      <c r="I754" t="s">
        <v>24</v>
      </c>
      <c r="J754" s="1">
        <v>6000</v>
      </c>
      <c r="K754" s="8">
        <v>9.172441525</v>
      </c>
      <c r="L754" s="8"/>
      <c r="M754" s="8">
        <v>3.23284386</v>
      </c>
      <c r="N754" s="8"/>
      <c r="O754" s="8"/>
      <c r="P754" s="8">
        <v>3.372360595</v>
      </c>
      <c r="Q754" s="8">
        <v>4.4668569050000002</v>
      </c>
      <c r="R754" s="8">
        <v>5.0984265000000004</v>
      </c>
      <c r="S754" s="8"/>
      <c r="T754" s="8">
        <v>3.2665361449999999</v>
      </c>
    </row>
    <row r="755" spans="1:20">
      <c r="A755" t="s">
        <v>3045</v>
      </c>
      <c r="B755" t="s">
        <v>3046</v>
      </c>
      <c r="C755" t="s">
        <v>3047</v>
      </c>
      <c r="D755" t="s">
        <v>170</v>
      </c>
      <c r="E755" t="s">
        <v>171</v>
      </c>
      <c r="F755" t="s">
        <v>30</v>
      </c>
      <c r="G755" t="s">
        <v>642</v>
      </c>
      <c r="H755" t="s">
        <v>1486</v>
      </c>
      <c r="I755" t="s">
        <v>24</v>
      </c>
      <c r="J755" s="1">
        <v>6000</v>
      </c>
      <c r="K755" s="8">
        <v>3.21385436</v>
      </c>
      <c r="L755" s="8"/>
      <c r="M755" s="8"/>
      <c r="N755" s="8"/>
      <c r="O755" s="8"/>
      <c r="P755" s="8"/>
      <c r="Q755" s="8">
        <v>3.4693189950000001</v>
      </c>
      <c r="R755" s="8">
        <v>4.8165149349999998</v>
      </c>
      <c r="S755" s="8">
        <v>3.3436147699999998</v>
      </c>
      <c r="T755" s="8"/>
    </row>
    <row r="756" spans="1:20">
      <c r="A756" t="s">
        <v>3048</v>
      </c>
      <c r="B756" t="s">
        <v>977</v>
      </c>
      <c r="C756" t="s">
        <v>3049</v>
      </c>
      <c r="D756" t="s">
        <v>278</v>
      </c>
      <c r="E756" t="s">
        <v>145</v>
      </c>
      <c r="F756" t="s">
        <v>30</v>
      </c>
      <c r="G756" t="s">
        <v>978</v>
      </c>
      <c r="H756" t="s">
        <v>1977</v>
      </c>
      <c r="I756" t="s">
        <v>24</v>
      </c>
      <c r="J756" s="1">
        <v>6000</v>
      </c>
      <c r="K756" s="8"/>
      <c r="L756" s="8"/>
      <c r="M756" s="8"/>
      <c r="N756" s="8"/>
      <c r="O756" s="8"/>
      <c r="P756" s="8"/>
      <c r="Q756" s="8"/>
      <c r="R756" s="8"/>
      <c r="S756" s="8"/>
      <c r="T756" s="8">
        <v>4.2479974699999996</v>
      </c>
    </row>
    <row r="757" spans="1:20">
      <c r="A757" t="s">
        <v>3050</v>
      </c>
      <c r="B757" t="s">
        <v>3051</v>
      </c>
      <c r="C757" t="s">
        <v>3052</v>
      </c>
      <c r="D757" t="s">
        <v>130</v>
      </c>
      <c r="E757" t="s">
        <v>131</v>
      </c>
      <c r="F757" t="s">
        <v>30</v>
      </c>
      <c r="G757" t="s">
        <v>219</v>
      </c>
      <c r="H757" t="s">
        <v>220</v>
      </c>
      <c r="I757" t="s">
        <v>24</v>
      </c>
      <c r="J757" s="1">
        <v>6000</v>
      </c>
      <c r="K757" s="8"/>
      <c r="L757" s="8"/>
      <c r="M757" s="8"/>
      <c r="N757" s="8"/>
      <c r="O757" s="8"/>
      <c r="P757" s="8"/>
      <c r="Q757" s="8"/>
      <c r="R757" s="8"/>
      <c r="S757" s="8"/>
      <c r="T757" s="8">
        <v>7.35</v>
      </c>
    </row>
    <row r="758" spans="1:20">
      <c r="A758" t="s">
        <v>3053</v>
      </c>
      <c r="B758" t="s">
        <v>1893</v>
      </c>
      <c r="C758" t="s">
        <v>3054</v>
      </c>
      <c r="D758" t="s">
        <v>28</v>
      </c>
      <c r="E758" t="s">
        <v>29</v>
      </c>
      <c r="F758" t="s">
        <v>30</v>
      </c>
      <c r="G758" t="s">
        <v>1031</v>
      </c>
      <c r="H758" t="s">
        <v>1032</v>
      </c>
      <c r="I758" t="s">
        <v>24</v>
      </c>
      <c r="J758" s="1">
        <v>6000</v>
      </c>
      <c r="K758" s="8">
        <v>9.8105282949999992</v>
      </c>
      <c r="L758" s="8">
        <v>8.5494415400000001</v>
      </c>
      <c r="M758" s="8">
        <v>33.495404684999997</v>
      </c>
      <c r="N758" s="8">
        <v>40.722291394999999</v>
      </c>
      <c r="O758" s="8">
        <v>33.215144070000001</v>
      </c>
      <c r="P758" s="8">
        <v>62.040614959999999</v>
      </c>
      <c r="Q758" s="8">
        <v>58.300198705</v>
      </c>
      <c r="R758" s="8">
        <v>28.615118840000001</v>
      </c>
      <c r="S758" s="8">
        <v>27.945827274999999</v>
      </c>
      <c r="T758" s="8">
        <v>22.508318344999999</v>
      </c>
    </row>
    <row r="759" spans="1:20">
      <c r="A759" t="s">
        <v>3055</v>
      </c>
      <c r="B759" t="s">
        <v>3056</v>
      </c>
      <c r="C759" t="s">
        <v>3057</v>
      </c>
      <c r="D759" t="s">
        <v>124</v>
      </c>
      <c r="E759" t="s">
        <v>118</v>
      </c>
      <c r="F759" t="s">
        <v>30</v>
      </c>
      <c r="G759" t="s">
        <v>513</v>
      </c>
      <c r="H759" t="s">
        <v>162</v>
      </c>
      <c r="I759" t="s">
        <v>24</v>
      </c>
      <c r="J759" s="1">
        <v>6000</v>
      </c>
      <c r="K759" s="8">
        <v>37.631216234999997</v>
      </c>
      <c r="L759" s="8">
        <v>55.792863539999999</v>
      </c>
      <c r="M759" s="8">
        <v>27.254437235000001</v>
      </c>
      <c r="N759" s="8"/>
      <c r="O759" s="8"/>
      <c r="P759" s="8">
        <v>4.53664121</v>
      </c>
      <c r="Q759" s="8">
        <v>4.1055833799999997</v>
      </c>
      <c r="R759" s="8"/>
      <c r="S759" s="8"/>
      <c r="T759" s="8"/>
    </row>
    <row r="760" spans="1:20">
      <c r="A760" t="s">
        <v>3058</v>
      </c>
      <c r="B760" t="s">
        <v>3059</v>
      </c>
      <c r="C760" t="s">
        <v>3060</v>
      </c>
      <c r="D760" t="s">
        <v>2017</v>
      </c>
      <c r="E760" t="s">
        <v>40</v>
      </c>
      <c r="F760" t="s">
        <v>30</v>
      </c>
      <c r="G760" t="s">
        <v>249</v>
      </c>
      <c r="H760" t="s">
        <v>331</v>
      </c>
      <c r="I760" t="s">
        <v>24</v>
      </c>
      <c r="J760" s="1">
        <v>6000</v>
      </c>
      <c r="K760" s="8">
        <v>8.4032044900000002</v>
      </c>
      <c r="L760" s="8">
        <v>9.2947087449999994</v>
      </c>
      <c r="M760" s="8">
        <v>8.788448035</v>
      </c>
      <c r="N760" s="8">
        <v>8.8056822100000005</v>
      </c>
      <c r="O760" s="8">
        <v>10.099907460000001</v>
      </c>
      <c r="P760" s="8">
        <v>10.977834424999999</v>
      </c>
      <c r="Q760" s="8">
        <v>7.0442726899999997</v>
      </c>
      <c r="R760" s="8">
        <v>4.8602039350000004</v>
      </c>
      <c r="S760" s="8">
        <v>6.4202216700000001</v>
      </c>
      <c r="T760" s="8">
        <v>5.4499471399999999</v>
      </c>
    </row>
    <row r="761" spans="1:20">
      <c r="A761" t="s">
        <v>3061</v>
      </c>
      <c r="B761" t="s">
        <v>3062</v>
      </c>
      <c r="C761" t="s">
        <v>3063</v>
      </c>
      <c r="D761" t="s">
        <v>462</v>
      </c>
      <c r="E761" t="s">
        <v>463</v>
      </c>
      <c r="F761" t="s">
        <v>30</v>
      </c>
      <c r="G761" t="s">
        <v>805</v>
      </c>
      <c r="H761" t="s">
        <v>806</v>
      </c>
      <c r="I761" t="s">
        <v>24</v>
      </c>
      <c r="J761" s="1">
        <v>6000</v>
      </c>
      <c r="K761" s="8">
        <v>61.850661674999998</v>
      </c>
      <c r="L761" s="8">
        <v>59.731770240000003</v>
      </c>
      <c r="M761" s="8">
        <v>39.918021164999999</v>
      </c>
      <c r="N761" s="8">
        <v>39.535263700000002</v>
      </c>
      <c r="O761" s="8">
        <v>54.364883915</v>
      </c>
      <c r="P761" s="8">
        <v>67.269884989999994</v>
      </c>
      <c r="Q761" s="8">
        <v>64.939392339999998</v>
      </c>
      <c r="R761" s="8">
        <v>21.290790964999999</v>
      </c>
      <c r="S761" s="8">
        <v>29.033438799999999</v>
      </c>
      <c r="T761" s="8">
        <v>33.593228439999997</v>
      </c>
    </row>
    <row r="762" spans="1:20">
      <c r="A762" t="s">
        <v>3064</v>
      </c>
      <c r="B762" t="s">
        <v>3065</v>
      </c>
      <c r="C762" t="s">
        <v>3066</v>
      </c>
      <c r="D762" t="s">
        <v>1338</v>
      </c>
      <c r="E762" t="s">
        <v>54</v>
      </c>
      <c r="F762" t="s">
        <v>30</v>
      </c>
      <c r="G762" t="s">
        <v>350</v>
      </c>
      <c r="H762" t="s">
        <v>351</v>
      </c>
      <c r="I762" t="s">
        <v>24</v>
      </c>
      <c r="J762" s="1">
        <v>6000</v>
      </c>
      <c r="K762" s="8">
        <v>15.467499999999999</v>
      </c>
      <c r="L762" s="8">
        <v>14.234999999999999</v>
      </c>
      <c r="M762" s="8">
        <v>11.6675</v>
      </c>
      <c r="N762" s="8">
        <v>8.15</v>
      </c>
      <c r="O762" s="8">
        <v>10.506</v>
      </c>
      <c r="P762" s="8">
        <v>9.6865000000000006</v>
      </c>
      <c r="Q762" s="8">
        <v>6.7035</v>
      </c>
      <c r="R762" s="8">
        <v>4.7649999999999997</v>
      </c>
      <c r="S762" s="8">
        <v>5.9954999999999998</v>
      </c>
      <c r="T762" s="8">
        <v>5.6420000000000003</v>
      </c>
    </row>
    <row r="763" spans="1:20">
      <c r="A763" t="s">
        <v>3067</v>
      </c>
      <c r="B763" t="s">
        <v>3068</v>
      </c>
      <c r="C763" t="s">
        <v>3069</v>
      </c>
      <c r="D763" t="s">
        <v>279</v>
      </c>
      <c r="E763" t="s">
        <v>88</v>
      </c>
      <c r="F763" t="s">
        <v>30</v>
      </c>
      <c r="G763" t="s">
        <v>41</v>
      </c>
      <c r="H763" t="s">
        <v>153</v>
      </c>
      <c r="I763" t="s">
        <v>24</v>
      </c>
      <c r="J763" s="1">
        <v>6000</v>
      </c>
      <c r="K763" s="8">
        <v>20.714841069999999</v>
      </c>
      <c r="L763" s="8">
        <v>21.284392270000001</v>
      </c>
      <c r="M763" s="8">
        <v>20.960972890000001</v>
      </c>
      <c r="N763" s="8">
        <v>19.629464980000002</v>
      </c>
      <c r="O763" s="8">
        <v>21.277111144999999</v>
      </c>
      <c r="P763" s="8">
        <v>20.1218304</v>
      </c>
      <c r="Q763" s="8">
        <v>16.974694979999999</v>
      </c>
      <c r="R763" s="8">
        <v>19.07331512</v>
      </c>
      <c r="S763" s="8">
        <v>24.599407920000001</v>
      </c>
      <c r="T763" s="8">
        <v>18.607074189999999</v>
      </c>
    </row>
    <row r="764" spans="1:20">
      <c r="A764" t="s">
        <v>3070</v>
      </c>
      <c r="B764" t="s">
        <v>2297</v>
      </c>
      <c r="C764" t="s">
        <v>2121</v>
      </c>
      <c r="D764" t="s">
        <v>2122</v>
      </c>
      <c r="E764" t="s">
        <v>242</v>
      </c>
      <c r="F764" t="s">
        <v>30</v>
      </c>
      <c r="G764" t="s">
        <v>688</v>
      </c>
      <c r="H764" t="s">
        <v>250</v>
      </c>
      <c r="I764" t="s">
        <v>24</v>
      </c>
      <c r="J764" s="1">
        <v>6000</v>
      </c>
      <c r="K764" s="8">
        <v>97.814396270000003</v>
      </c>
      <c r="L764" s="8">
        <v>87.180707960000007</v>
      </c>
      <c r="M764" s="8">
        <v>92.275620794999995</v>
      </c>
      <c r="N764" s="8">
        <v>90.871575750000005</v>
      </c>
      <c r="O764" s="8">
        <v>78.857726900000003</v>
      </c>
      <c r="P764" s="8">
        <v>82.395672974999997</v>
      </c>
      <c r="Q764" s="8">
        <v>62.871805000000002</v>
      </c>
      <c r="R764" s="8">
        <v>73.494169999999997</v>
      </c>
      <c r="S764" s="8">
        <v>88.218154999999996</v>
      </c>
      <c r="T764" s="8">
        <v>101.984855</v>
      </c>
    </row>
    <row r="765" spans="1:20">
      <c r="A765" t="s">
        <v>3071</v>
      </c>
      <c r="B765" t="s">
        <v>3072</v>
      </c>
      <c r="C765" t="s">
        <v>3073</v>
      </c>
      <c r="D765" t="s">
        <v>861</v>
      </c>
      <c r="E765" t="s">
        <v>280</v>
      </c>
      <c r="F765" t="s">
        <v>30</v>
      </c>
      <c r="G765" t="s">
        <v>243</v>
      </c>
      <c r="H765" t="s">
        <v>244</v>
      </c>
      <c r="I765" t="s">
        <v>24</v>
      </c>
      <c r="J765" s="1">
        <v>6000</v>
      </c>
      <c r="K765" s="8">
        <v>55.911489789999997</v>
      </c>
      <c r="L765" s="8">
        <v>54.842351135000001</v>
      </c>
      <c r="M765" s="8">
        <v>34.148909375000002</v>
      </c>
      <c r="N765" s="8">
        <v>45.965400000000002</v>
      </c>
      <c r="O765" s="8">
        <v>53.189365000000002</v>
      </c>
      <c r="P765" s="8">
        <v>83.007824999999997</v>
      </c>
      <c r="Q765" s="8">
        <v>63.893785000000001</v>
      </c>
      <c r="R765" s="8">
        <v>51.556154999999997</v>
      </c>
      <c r="S765" s="8">
        <v>60.850974999999998</v>
      </c>
      <c r="T765" s="8">
        <v>48.524745000000003</v>
      </c>
    </row>
    <row r="766" spans="1:20">
      <c r="A766" t="s">
        <v>3074</v>
      </c>
      <c r="B766" t="s">
        <v>3075</v>
      </c>
      <c r="C766" t="s">
        <v>3076</v>
      </c>
      <c r="D766" t="s">
        <v>3077</v>
      </c>
      <c r="E766" t="s">
        <v>590</v>
      </c>
      <c r="F766" t="s">
        <v>30</v>
      </c>
      <c r="G766" t="s">
        <v>745</v>
      </c>
      <c r="H766" t="s">
        <v>746</v>
      </c>
      <c r="I766" t="s">
        <v>24</v>
      </c>
      <c r="J766" s="1">
        <v>6000</v>
      </c>
      <c r="K766" s="8">
        <v>7.3838756500000002</v>
      </c>
      <c r="L766" s="8">
        <v>9.6656761000000007</v>
      </c>
      <c r="M766" s="8">
        <v>7.6686118499999996</v>
      </c>
      <c r="N766" s="8">
        <v>9.4522733500000005</v>
      </c>
      <c r="O766" s="8">
        <v>7.6309460749999998</v>
      </c>
      <c r="P766" s="8">
        <v>7.8621345500000004</v>
      </c>
      <c r="Q766" s="8">
        <v>6.9504022000000001</v>
      </c>
      <c r="R766" s="8">
        <v>7.2986538999999997</v>
      </c>
      <c r="S766" s="8">
        <v>6.3466696499999999</v>
      </c>
      <c r="T766" s="8">
        <v>5.0880875999999997</v>
      </c>
    </row>
    <row r="767" spans="1:20">
      <c r="A767" t="s">
        <v>3078</v>
      </c>
      <c r="B767" t="s">
        <v>3079</v>
      </c>
      <c r="C767" t="s">
        <v>3080</v>
      </c>
      <c r="D767" t="s">
        <v>3081</v>
      </c>
      <c r="E767" t="s">
        <v>47</v>
      </c>
      <c r="F767" t="s">
        <v>30</v>
      </c>
      <c r="G767" t="s">
        <v>477</v>
      </c>
      <c r="H767" t="s">
        <v>478</v>
      </c>
      <c r="I767" t="s">
        <v>24</v>
      </c>
      <c r="J767" s="1">
        <v>6000</v>
      </c>
      <c r="K767" s="8">
        <v>36.375076900000003</v>
      </c>
      <c r="L767" s="8">
        <v>26.694764760000002</v>
      </c>
      <c r="M767" s="8">
        <v>4.2667661199999998</v>
      </c>
      <c r="N767" s="8">
        <v>28.168939004999999</v>
      </c>
      <c r="O767" s="8">
        <v>18.827188925000002</v>
      </c>
      <c r="P767" s="8">
        <v>3.6938775700000002</v>
      </c>
      <c r="Q767" s="8"/>
      <c r="R767" s="8">
        <v>5.0539847599999996</v>
      </c>
      <c r="S767" s="8"/>
      <c r="T767" s="8"/>
    </row>
    <row r="768" spans="1:20">
      <c r="A768" t="s">
        <v>3082</v>
      </c>
      <c r="B768" t="s">
        <v>3083</v>
      </c>
      <c r="C768" t="s">
        <v>3084</v>
      </c>
      <c r="D768" t="s">
        <v>1114</v>
      </c>
      <c r="E768" t="s">
        <v>40</v>
      </c>
      <c r="F768" t="s">
        <v>30</v>
      </c>
      <c r="G768" t="s">
        <v>219</v>
      </c>
      <c r="H768" t="s">
        <v>220</v>
      </c>
      <c r="I768" t="s">
        <v>24</v>
      </c>
      <c r="J768" s="1">
        <v>6000</v>
      </c>
      <c r="K768" s="8">
        <v>4.3144603349999997</v>
      </c>
      <c r="L768" s="8">
        <v>9.6014667599999992</v>
      </c>
      <c r="M768" s="8">
        <v>11.249027365</v>
      </c>
      <c r="N768" s="8">
        <v>3.5373235599999999</v>
      </c>
      <c r="O768" s="8">
        <v>4.3694414650000004</v>
      </c>
      <c r="P768" s="8"/>
      <c r="Q768" s="8"/>
      <c r="R768" s="8"/>
      <c r="S768" s="8"/>
      <c r="T768" s="8"/>
    </row>
    <row r="769" spans="1:20">
      <c r="A769" t="s">
        <v>3085</v>
      </c>
      <c r="B769" t="s">
        <v>3086</v>
      </c>
      <c r="C769" t="s">
        <v>3087</v>
      </c>
      <c r="D769" t="s">
        <v>177</v>
      </c>
      <c r="E769" t="s">
        <v>178</v>
      </c>
      <c r="F769" t="s">
        <v>30</v>
      </c>
      <c r="G769" t="s">
        <v>184</v>
      </c>
      <c r="H769" t="s">
        <v>153</v>
      </c>
      <c r="I769" t="s">
        <v>24</v>
      </c>
      <c r="J769" s="1">
        <v>6000</v>
      </c>
      <c r="K769" s="8">
        <v>3.3326025000000001</v>
      </c>
      <c r="L769" s="8"/>
      <c r="M769" s="8">
        <v>4.185924</v>
      </c>
      <c r="N769" s="8"/>
      <c r="O769" s="8"/>
      <c r="P769" s="8"/>
      <c r="Q769" s="8"/>
      <c r="R769" s="8"/>
      <c r="S769" s="8"/>
      <c r="T769" s="8"/>
    </row>
    <row r="770" spans="1:20">
      <c r="A770" t="s">
        <v>3088</v>
      </c>
      <c r="B770" t="s">
        <v>3089</v>
      </c>
      <c r="C770" t="s">
        <v>3090</v>
      </c>
      <c r="D770" t="s">
        <v>1119</v>
      </c>
      <c r="E770" t="s">
        <v>54</v>
      </c>
      <c r="F770" t="s">
        <v>30</v>
      </c>
      <c r="G770" t="s">
        <v>364</v>
      </c>
      <c r="H770" t="s">
        <v>365</v>
      </c>
      <c r="I770" t="s">
        <v>24</v>
      </c>
      <c r="J770" s="1">
        <v>6000</v>
      </c>
      <c r="K770" s="8">
        <v>8.5887981349999993</v>
      </c>
      <c r="L770" s="8">
        <v>9.4039049299999995</v>
      </c>
      <c r="M770" s="8">
        <v>7.4760375049999999</v>
      </c>
      <c r="N770" s="8">
        <v>3.00382967</v>
      </c>
      <c r="O770" s="8"/>
      <c r="P770" s="8"/>
      <c r="Q770" s="8"/>
      <c r="R770" s="8"/>
      <c r="S770" s="8"/>
      <c r="T770" s="8"/>
    </row>
    <row r="771" spans="1:20">
      <c r="A771" t="s">
        <v>3091</v>
      </c>
      <c r="B771" t="s">
        <v>3092</v>
      </c>
      <c r="C771" t="s">
        <v>3093</v>
      </c>
      <c r="D771" t="s">
        <v>76</v>
      </c>
      <c r="E771" t="s">
        <v>40</v>
      </c>
      <c r="F771" t="s">
        <v>30</v>
      </c>
      <c r="G771" t="s">
        <v>89</v>
      </c>
      <c r="H771" t="s">
        <v>90</v>
      </c>
      <c r="I771" t="s">
        <v>24</v>
      </c>
      <c r="J771" s="1">
        <v>6000</v>
      </c>
      <c r="K771" s="8">
        <v>29.634250000000002</v>
      </c>
      <c r="L771" s="8">
        <v>23.28</v>
      </c>
      <c r="M771" s="8">
        <v>24.2805</v>
      </c>
      <c r="N771" s="8">
        <v>20.41599999</v>
      </c>
      <c r="O771" s="8">
        <v>19.062391224999999</v>
      </c>
      <c r="P771" s="8">
        <v>20.94904</v>
      </c>
      <c r="Q771" s="8">
        <v>25.739750000000001</v>
      </c>
      <c r="R771" s="8">
        <v>16.886675</v>
      </c>
      <c r="S771" s="8">
        <v>19.996279999999999</v>
      </c>
      <c r="T771" s="8">
        <v>11.3447</v>
      </c>
    </row>
    <row r="772" spans="1:20">
      <c r="A772" t="s">
        <v>3094</v>
      </c>
      <c r="B772" t="s">
        <v>3095</v>
      </c>
      <c r="C772" t="s">
        <v>3096</v>
      </c>
      <c r="D772" t="s">
        <v>83</v>
      </c>
      <c r="E772" t="s">
        <v>84</v>
      </c>
      <c r="F772" t="s">
        <v>30</v>
      </c>
      <c r="G772" t="s">
        <v>3097</v>
      </c>
      <c r="H772" t="s">
        <v>3098</v>
      </c>
      <c r="I772" t="s">
        <v>24</v>
      </c>
      <c r="J772" s="1">
        <v>6000</v>
      </c>
      <c r="K772" s="8">
        <v>54.407166320000002</v>
      </c>
      <c r="L772" s="8">
        <v>77.373623445000007</v>
      </c>
      <c r="M772" s="8">
        <v>71.001560350000005</v>
      </c>
      <c r="N772" s="8">
        <v>73.870039509999998</v>
      </c>
      <c r="O772" s="8">
        <v>70.162613469999997</v>
      </c>
      <c r="P772" s="8">
        <v>71.588495815000002</v>
      </c>
      <c r="Q772" s="8">
        <v>73.107435774999999</v>
      </c>
      <c r="R772" s="8">
        <v>66.379613169999999</v>
      </c>
      <c r="S772" s="8"/>
      <c r="T772" s="8">
        <v>50.824443420000001</v>
      </c>
    </row>
    <row r="773" spans="1:20">
      <c r="A773" t="s">
        <v>3099</v>
      </c>
      <c r="B773" t="s">
        <v>2029</v>
      </c>
      <c r="C773" t="s">
        <v>3100</v>
      </c>
      <c r="D773" t="s">
        <v>57</v>
      </c>
      <c r="E773" t="s">
        <v>34</v>
      </c>
      <c r="F773" t="s">
        <v>30</v>
      </c>
      <c r="G773" t="s">
        <v>1193</v>
      </c>
      <c r="H773" t="s">
        <v>133</v>
      </c>
      <c r="I773" t="s">
        <v>24</v>
      </c>
      <c r="J773" s="1">
        <v>6000</v>
      </c>
      <c r="K773" s="8">
        <v>16.623531249999999</v>
      </c>
      <c r="L773" s="8">
        <v>17.805362655</v>
      </c>
      <c r="M773" s="8">
        <v>15.313191764999999</v>
      </c>
      <c r="N773" s="8">
        <v>13.120318955</v>
      </c>
      <c r="O773" s="8">
        <v>12.50990241</v>
      </c>
      <c r="P773" s="8">
        <v>14.116167665000001</v>
      </c>
      <c r="Q773" s="8">
        <v>14.537431740000001</v>
      </c>
      <c r="R773" s="8">
        <v>15.246003890000001</v>
      </c>
      <c r="S773" s="8">
        <v>12.935646765</v>
      </c>
      <c r="T773" s="8">
        <v>13.322722154999999</v>
      </c>
    </row>
    <row r="774" spans="1:20">
      <c r="A774" t="s">
        <v>3101</v>
      </c>
      <c r="B774" t="s">
        <v>3102</v>
      </c>
      <c r="C774" t="s">
        <v>3103</v>
      </c>
      <c r="D774" t="s">
        <v>279</v>
      </c>
      <c r="E774" t="s">
        <v>88</v>
      </c>
      <c r="F774" t="s">
        <v>30</v>
      </c>
      <c r="G774" t="s">
        <v>41</v>
      </c>
      <c r="H774" t="s">
        <v>153</v>
      </c>
      <c r="I774" t="s">
        <v>24</v>
      </c>
      <c r="J774" s="1">
        <v>6000</v>
      </c>
      <c r="K774" s="8">
        <v>4.0591175000000002</v>
      </c>
      <c r="L774" s="8">
        <v>3.6593874999999998</v>
      </c>
      <c r="M774" s="8">
        <v>4.0076569400000004</v>
      </c>
      <c r="N774" s="8">
        <v>3.36092185</v>
      </c>
      <c r="O774" s="8">
        <v>3.0485487299999998</v>
      </c>
      <c r="P774" s="8">
        <v>3.3341496849999999</v>
      </c>
      <c r="Q774" s="8">
        <v>4.639754935</v>
      </c>
      <c r="R774" s="8">
        <v>4.137987635</v>
      </c>
      <c r="S774" s="8">
        <v>21.535845330000001</v>
      </c>
      <c r="T774" s="8">
        <v>13.446365330000001</v>
      </c>
    </row>
    <row r="775" spans="1:20">
      <c r="A775" t="s">
        <v>3104</v>
      </c>
      <c r="B775" t="s">
        <v>1821</v>
      </c>
      <c r="C775" t="s">
        <v>3105</v>
      </c>
      <c r="D775" t="s">
        <v>57</v>
      </c>
      <c r="E775" t="s">
        <v>34</v>
      </c>
      <c r="F775" t="s">
        <v>30</v>
      </c>
      <c r="G775" t="s">
        <v>975</v>
      </c>
      <c r="H775" t="s">
        <v>1517</v>
      </c>
      <c r="I775" t="s">
        <v>24</v>
      </c>
      <c r="J775" s="1">
        <v>6000</v>
      </c>
      <c r="K775" s="8">
        <v>6.452285475</v>
      </c>
      <c r="L775" s="8">
        <v>7.8774898999999996</v>
      </c>
      <c r="M775" s="8">
        <v>9.9678666600000003</v>
      </c>
      <c r="N775" s="8">
        <v>10.42364985</v>
      </c>
      <c r="O775" s="8">
        <v>9.4289883000000003</v>
      </c>
      <c r="P775" s="8">
        <v>9.8135766750000002</v>
      </c>
      <c r="Q775" s="8">
        <v>7.7526003250000004</v>
      </c>
      <c r="R775" s="8">
        <v>9.6761634500000007</v>
      </c>
      <c r="S775" s="8">
        <v>9.9489312999999999</v>
      </c>
      <c r="T775" s="8">
        <v>5.79427015</v>
      </c>
    </row>
    <row r="776" spans="1:20">
      <c r="A776" t="s">
        <v>3106</v>
      </c>
      <c r="B776" t="s">
        <v>3107</v>
      </c>
      <c r="C776" t="s">
        <v>3108</v>
      </c>
      <c r="D776" t="s">
        <v>380</v>
      </c>
      <c r="E776" t="s">
        <v>336</v>
      </c>
      <c r="F776" t="s">
        <v>30</v>
      </c>
      <c r="G776" t="s">
        <v>219</v>
      </c>
      <c r="H776" t="s">
        <v>220</v>
      </c>
      <c r="I776" t="s">
        <v>24</v>
      </c>
      <c r="J776" s="1">
        <v>6000</v>
      </c>
      <c r="K776" s="8">
        <v>16.444456979999998</v>
      </c>
      <c r="L776" s="8">
        <v>14.00201852</v>
      </c>
      <c r="M776" s="8">
        <v>96.419003000000004</v>
      </c>
      <c r="N776" s="8">
        <v>85.437209440000004</v>
      </c>
      <c r="O776" s="8">
        <v>82.368678404999997</v>
      </c>
      <c r="P776" s="8">
        <v>82.23107899</v>
      </c>
      <c r="Q776" s="8">
        <v>90.780809090000005</v>
      </c>
      <c r="R776" s="8">
        <v>81.575245045000003</v>
      </c>
      <c r="S776" s="8">
        <v>79.71567881</v>
      </c>
      <c r="T776" s="8">
        <v>75.39314546</v>
      </c>
    </row>
    <row r="777" spans="1:20">
      <c r="A777" t="s">
        <v>3109</v>
      </c>
      <c r="B777" t="s">
        <v>3110</v>
      </c>
      <c r="C777" t="s">
        <v>3111</v>
      </c>
      <c r="D777" t="s">
        <v>170</v>
      </c>
      <c r="E777" t="s">
        <v>171</v>
      </c>
      <c r="F777" t="s">
        <v>30</v>
      </c>
      <c r="G777" t="s">
        <v>216</v>
      </c>
      <c r="H777" t="s">
        <v>2087</v>
      </c>
      <c r="I777" t="s">
        <v>24</v>
      </c>
      <c r="J777" s="1">
        <v>6000</v>
      </c>
      <c r="K777" s="8">
        <v>28.518736595</v>
      </c>
      <c r="L777" s="8">
        <v>23.897715564999999</v>
      </c>
      <c r="M777" s="8">
        <v>22.563629779999999</v>
      </c>
      <c r="N777" s="8">
        <v>15.07889887</v>
      </c>
      <c r="O777" s="8">
        <v>14.908183555000001</v>
      </c>
      <c r="P777" s="8">
        <v>41.88521033</v>
      </c>
      <c r="Q777" s="8">
        <v>22.960859989999999</v>
      </c>
      <c r="R777" s="8">
        <v>28.235250919999999</v>
      </c>
      <c r="S777" s="8">
        <v>8.7178768699999996</v>
      </c>
      <c r="T777" s="8">
        <v>8.4484548000000004</v>
      </c>
    </row>
    <row r="778" spans="1:20">
      <c r="A778" t="s">
        <v>3112</v>
      </c>
      <c r="B778" t="s">
        <v>3113</v>
      </c>
      <c r="C778" t="s">
        <v>3114</v>
      </c>
      <c r="D778" t="s">
        <v>472</v>
      </c>
      <c r="E778" t="s">
        <v>363</v>
      </c>
      <c r="F778" t="s">
        <v>30</v>
      </c>
      <c r="G778" t="s">
        <v>498</v>
      </c>
      <c r="H778" t="s">
        <v>762</v>
      </c>
      <c r="I778" t="s">
        <v>24</v>
      </c>
      <c r="J778" s="1">
        <v>6000</v>
      </c>
      <c r="K778" s="8">
        <v>40.43178743</v>
      </c>
      <c r="L778" s="8">
        <v>45.635780685</v>
      </c>
      <c r="M778" s="8">
        <v>44.946818589999999</v>
      </c>
      <c r="N778" s="8">
        <v>44.955360265000003</v>
      </c>
      <c r="O778" s="8">
        <v>44.388087585000001</v>
      </c>
      <c r="P778" s="8">
        <v>42.108726355000002</v>
      </c>
      <c r="Q778" s="8">
        <v>41.974176815</v>
      </c>
      <c r="R778" s="8">
        <v>28.869594445000001</v>
      </c>
      <c r="S778" s="8">
        <v>33.903453339999999</v>
      </c>
      <c r="T778" s="8">
        <v>43.308153894999997</v>
      </c>
    </row>
    <row r="779" spans="1:20">
      <c r="A779" t="s">
        <v>3115</v>
      </c>
      <c r="B779" t="s">
        <v>3116</v>
      </c>
      <c r="C779" t="s">
        <v>3117</v>
      </c>
      <c r="D779" t="s">
        <v>57</v>
      </c>
      <c r="E779" t="s">
        <v>34</v>
      </c>
      <c r="F779" t="s">
        <v>30</v>
      </c>
      <c r="G779" t="s">
        <v>257</v>
      </c>
      <c r="H779" t="s">
        <v>258</v>
      </c>
      <c r="I779" t="s">
        <v>24</v>
      </c>
      <c r="J779" s="1">
        <v>6000</v>
      </c>
      <c r="K779" s="8">
        <v>3.7214200000000002</v>
      </c>
      <c r="L779" s="8">
        <v>3.7894999999999999</v>
      </c>
      <c r="M779" s="8">
        <v>4.5990707500000001</v>
      </c>
      <c r="N779" s="8">
        <v>5.91106555</v>
      </c>
      <c r="O779" s="8">
        <v>5.0191151500000002</v>
      </c>
      <c r="P779" s="8">
        <v>5.5185519999999997</v>
      </c>
      <c r="Q779" s="8">
        <v>6.9026234999999998</v>
      </c>
      <c r="R779" s="8">
        <v>5.656561</v>
      </c>
      <c r="S779" s="8">
        <v>3.3742654999999999</v>
      </c>
      <c r="T779" s="8">
        <v>3.2396500000000001</v>
      </c>
    </row>
    <row r="780" spans="1:20">
      <c r="A780" t="s">
        <v>3118</v>
      </c>
      <c r="B780" t="s">
        <v>3119</v>
      </c>
      <c r="C780" t="s">
        <v>3120</v>
      </c>
      <c r="D780" t="s">
        <v>163</v>
      </c>
      <c r="E780" t="s">
        <v>164</v>
      </c>
      <c r="F780" t="s">
        <v>30</v>
      </c>
      <c r="G780" t="s">
        <v>1491</v>
      </c>
      <c r="H780" t="s">
        <v>1492</v>
      </c>
      <c r="I780" t="s">
        <v>24</v>
      </c>
      <c r="J780" s="1">
        <v>6000</v>
      </c>
      <c r="K780" s="8">
        <v>177.66502249999999</v>
      </c>
      <c r="L780" s="8">
        <v>153.60946999999999</v>
      </c>
      <c r="M780" s="8">
        <v>169.95698250000001</v>
      </c>
      <c r="N780" s="8">
        <v>179.66332</v>
      </c>
      <c r="O780" s="8">
        <v>199.60172499999999</v>
      </c>
      <c r="P780" s="8">
        <v>174.42963</v>
      </c>
      <c r="Q780" s="8">
        <v>163.39954</v>
      </c>
      <c r="R780" s="8">
        <v>203.34575294999999</v>
      </c>
      <c r="S780" s="8">
        <v>205.17891022000001</v>
      </c>
      <c r="T780" s="8">
        <v>178.64098329000001</v>
      </c>
    </row>
    <row r="781" spans="1:20">
      <c r="A781" t="s">
        <v>3121</v>
      </c>
      <c r="B781" t="s">
        <v>3122</v>
      </c>
      <c r="C781" t="s">
        <v>3123</v>
      </c>
      <c r="D781" t="s">
        <v>124</v>
      </c>
      <c r="E781" t="s">
        <v>118</v>
      </c>
      <c r="F781" t="s">
        <v>30</v>
      </c>
      <c r="G781" t="s">
        <v>745</v>
      </c>
      <c r="H781" t="s">
        <v>1027</v>
      </c>
      <c r="I781" t="s">
        <v>24</v>
      </c>
      <c r="J781" s="1">
        <v>6000</v>
      </c>
      <c r="K781" s="8">
        <v>141.62975127999999</v>
      </c>
      <c r="L781" s="8">
        <v>146.526489115</v>
      </c>
      <c r="M781" s="8">
        <v>188.97806457999999</v>
      </c>
      <c r="N781" s="8">
        <v>236.19487526</v>
      </c>
      <c r="O781" s="8">
        <v>218.84115058</v>
      </c>
      <c r="P781" s="8">
        <v>171.5951598</v>
      </c>
      <c r="Q781" s="8">
        <v>139.53776687499999</v>
      </c>
      <c r="R781" s="8">
        <v>166.55041307499999</v>
      </c>
      <c r="S781" s="8">
        <v>162.72339597499999</v>
      </c>
      <c r="T781" s="8">
        <v>125.264209495</v>
      </c>
    </row>
    <row r="782" spans="1:20">
      <c r="A782" t="s">
        <v>3124</v>
      </c>
      <c r="B782" t="s">
        <v>1940</v>
      </c>
      <c r="C782" t="s">
        <v>3125</v>
      </c>
      <c r="D782" t="s">
        <v>69</v>
      </c>
      <c r="E782" t="s">
        <v>228</v>
      </c>
      <c r="F782" t="s">
        <v>30</v>
      </c>
      <c r="G782" t="s">
        <v>139</v>
      </c>
      <c r="H782" t="s">
        <v>499</v>
      </c>
      <c r="I782" t="s">
        <v>24</v>
      </c>
      <c r="J782" s="1">
        <v>6000</v>
      </c>
      <c r="K782" s="8">
        <v>60.913680499999998</v>
      </c>
      <c r="L782" s="8">
        <v>59.8180111</v>
      </c>
      <c r="M782" s="8">
        <v>54.513191249999998</v>
      </c>
      <c r="N782" s="8">
        <v>64.519377925000001</v>
      </c>
      <c r="O782" s="8">
        <v>69.120316079999995</v>
      </c>
      <c r="P782" s="8">
        <v>69.042822779999995</v>
      </c>
      <c r="Q782" s="8">
        <v>63.958224405000003</v>
      </c>
      <c r="R782" s="8">
        <v>57.366966185000003</v>
      </c>
      <c r="S782" s="8">
        <v>70.512416509999994</v>
      </c>
      <c r="T782" s="8">
        <v>54.882907979999999</v>
      </c>
    </row>
    <row r="783" spans="1:20">
      <c r="A783" t="s">
        <v>3126</v>
      </c>
      <c r="B783" t="s">
        <v>3127</v>
      </c>
      <c r="C783" t="s">
        <v>3128</v>
      </c>
      <c r="D783" t="s">
        <v>450</v>
      </c>
      <c r="E783" t="s">
        <v>228</v>
      </c>
      <c r="F783" t="s">
        <v>30</v>
      </c>
      <c r="G783" t="s">
        <v>2504</v>
      </c>
      <c r="H783" t="s">
        <v>1424</v>
      </c>
      <c r="I783" t="s">
        <v>24</v>
      </c>
      <c r="J783" s="1">
        <v>6000</v>
      </c>
      <c r="K783" s="8">
        <v>10.777735</v>
      </c>
      <c r="L783" s="8">
        <v>10.3267705</v>
      </c>
      <c r="M783" s="8">
        <v>9.7297200000000004</v>
      </c>
      <c r="N783" s="8">
        <v>9.7239609500000004</v>
      </c>
      <c r="O783" s="8">
        <v>9.2618975500000005</v>
      </c>
      <c r="P783" s="8">
        <v>9.3169850000000007</v>
      </c>
      <c r="Q783" s="8">
        <v>10.492475000000001</v>
      </c>
      <c r="R783" s="8">
        <v>10.211275000000001</v>
      </c>
      <c r="S783" s="8">
        <v>4.8701600000000003</v>
      </c>
      <c r="T783" s="8"/>
    </row>
    <row r="784" spans="1:20">
      <c r="A784" t="s">
        <v>3129</v>
      </c>
      <c r="B784" t="s">
        <v>3130</v>
      </c>
      <c r="C784" t="s">
        <v>3131</v>
      </c>
      <c r="D784" t="s">
        <v>614</v>
      </c>
      <c r="E784" t="s">
        <v>40</v>
      </c>
      <c r="F784" t="s">
        <v>30</v>
      </c>
      <c r="G784" t="s">
        <v>184</v>
      </c>
      <c r="H784" t="s">
        <v>153</v>
      </c>
      <c r="I784" t="s">
        <v>24</v>
      </c>
      <c r="J784" s="1">
        <v>6000</v>
      </c>
      <c r="K784" s="8">
        <v>6.10494</v>
      </c>
      <c r="L784" s="8">
        <v>5.9002970499999998</v>
      </c>
      <c r="M784" s="8">
        <v>3.6914600000000002</v>
      </c>
      <c r="N784" s="8">
        <v>6.8515825000000001</v>
      </c>
      <c r="O784" s="8">
        <v>10.316748499999999</v>
      </c>
      <c r="P784" s="8">
        <v>10.0408075</v>
      </c>
      <c r="Q784" s="8">
        <v>13.14830225</v>
      </c>
      <c r="R784" s="8">
        <v>9.8500875000000008</v>
      </c>
      <c r="S784" s="8"/>
      <c r="T784" s="8"/>
    </row>
    <row r="785" spans="1:20">
      <c r="A785" t="s">
        <v>3132</v>
      </c>
      <c r="B785" t="s">
        <v>3133</v>
      </c>
      <c r="C785" t="s">
        <v>3134</v>
      </c>
      <c r="D785" t="s">
        <v>1203</v>
      </c>
      <c r="E785" t="s">
        <v>1204</v>
      </c>
      <c r="F785" t="s">
        <v>30</v>
      </c>
      <c r="G785" t="s">
        <v>498</v>
      </c>
      <c r="H785" t="s">
        <v>762</v>
      </c>
      <c r="I785" t="s">
        <v>24</v>
      </c>
      <c r="J785" s="1">
        <v>6000</v>
      </c>
      <c r="K785" s="8">
        <v>8.6933545050000003</v>
      </c>
      <c r="L785" s="8">
        <v>10.111813890000001</v>
      </c>
      <c r="M785" s="8">
        <v>7.3783424850000001</v>
      </c>
      <c r="N785" s="8">
        <v>7.914881265</v>
      </c>
      <c r="O785" s="8">
        <v>8.6557507149999999</v>
      </c>
      <c r="P785" s="8">
        <v>10.577604405000001</v>
      </c>
      <c r="Q785" s="8">
        <v>9.7687997150000001</v>
      </c>
      <c r="R785" s="8">
        <v>11.361892510000001</v>
      </c>
      <c r="S785" s="8">
        <v>18.228829730000001</v>
      </c>
      <c r="T785" s="8">
        <v>31.946848020000001</v>
      </c>
    </row>
    <row r="786" spans="1:20">
      <c r="A786" t="s">
        <v>3135</v>
      </c>
      <c r="B786" t="s">
        <v>3136</v>
      </c>
      <c r="C786" t="s">
        <v>3137</v>
      </c>
      <c r="D786" t="s">
        <v>553</v>
      </c>
      <c r="E786" t="s">
        <v>131</v>
      </c>
      <c r="F786" t="s">
        <v>30</v>
      </c>
      <c r="G786" t="s">
        <v>234</v>
      </c>
      <c r="H786" t="s">
        <v>235</v>
      </c>
      <c r="I786" t="s">
        <v>24</v>
      </c>
      <c r="J786" s="1">
        <v>6000</v>
      </c>
      <c r="K786" s="8">
        <v>12.157535375</v>
      </c>
      <c r="L786" s="8">
        <v>10.042945234999999</v>
      </c>
      <c r="M786" s="8">
        <v>10.58368318</v>
      </c>
      <c r="N786" s="8">
        <v>10.82644698</v>
      </c>
      <c r="O786" s="8">
        <v>11.57007252</v>
      </c>
      <c r="P786" s="8">
        <v>11.132445225</v>
      </c>
      <c r="Q786" s="8">
        <v>12.469345145</v>
      </c>
      <c r="R786" s="8">
        <v>13.508761314999999</v>
      </c>
      <c r="S786" s="8">
        <v>14.033563490000001</v>
      </c>
      <c r="T786" s="8">
        <v>14.19256523</v>
      </c>
    </row>
    <row r="787" spans="1:20">
      <c r="A787" t="s">
        <v>3138</v>
      </c>
      <c r="B787" t="s">
        <v>3139</v>
      </c>
      <c r="C787" t="s">
        <v>3140</v>
      </c>
      <c r="D787" t="s">
        <v>124</v>
      </c>
      <c r="E787" t="s">
        <v>118</v>
      </c>
      <c r="F787" t="s">
        <v>30</v>
      </c>
      <c r="G787" t="s">
        <v>1374</v>
      </c>
      <c r="H787" t="s">
        <v>1375</v>
      </c>
      <c r="I787" t="s">
        <v>24</v>
      </c>
      <c r="J787" s="1">
        <v>6000</v>
      </c>
      <c r="K787" s="8"/>
      <c r="L787" s="8"/>
      <c r="M787" s="8"/>
      <c r="N787" s="8"/>
      <c r="O787" s="8"/>
      <c r="P787" s="8"/>
      <c r="Q787" s="8"/>
      <c r="R787" s="8"/>
      <c r="S787" s="8">
        <v>3.6558680899999998</v>
      </c>
      <c r="T787" s="8">
        <v>5.6639322449999998</v>
      </c>
    </row>
    <row r="788" spans="1:20">
      <c r="A788" t="s">
        <v>3141</v>
      </c>
      <c r="B788" t="s">
        <v>3142</v>
      </c>
      <c r="C788" t="s">
        <v>3143</v>
      </c>
      <c r="D788" t="s">
        <v>450</v>
      </c>
      <c r="E788" t="s">
        <v>228</v>
      </c>
      <c r="F788" t="s">
        <v>30</v>
      </c>
      <c r="G788" t="s">
        <v>623</v>
      </c>
      <c r="H788" t="s">
        <v>624</v>
      </c>
      <c r="I788" t="s">
        <v>24</v>
      </c>
      <c r="J788" s="1">
        <v>6000</v>
      </c>
      <c r="K788" s="8"/>
      <c r="L788" s="8"/>
      <c r="M788" s="8"/>
      <c r="N788" s="8"/>
      <c r="O788" s="8"/>
      <c r="P788" s="8">
        <v>3.3049588499999998</v>
      </c>
      <c r="Q788" s="8">
        <v>3.07723105</v>
      </c>
      <c r="R788" s="8">
        <v>3.0840407000000001</v>
      </c>
      <c r="S788" s="8"/>
      <c r="T788" s="8">
        <v>3.5358716000000001</v>
      </c>
    </row>
    <row r="789" spans="1:20">
      <c r="A789" t="s">
        <v>3144</v>
      </c>
      <c r="B789" t="s">
        <v>790</v>
      </c>
      <c r="C789" t="s">
        <v>3145</v>
      </c>
      <c r="D789" t="s">
        <v>76</v>
      </c>
      <c r="E789" t="s">
        <v>40</v>
      </c>
      <c r="F789" t="s">
        <v>30</v>
      </c>
      <c r="G789" t="s">
        <v>792</v>
      </c>
      <c r="H789" t="s">
        <v>3146</v>
      </c>
      <c r="I789" t="s">
        <v>24</v>
      </c>
      <c r="J789" s="1">
        <v>6000</v>
      </c>
      <c r="K789" s="8"/>
      <c r="L789" s="8"/>
      <c r="M789" s="8"/>
      <c r="N789" s="8"/>
      <c r="O789" s="8"/>
      <c r="P789" s="8"/>
      <c r="Q789" s="8">
        <v>13.671885</v>
      </c>
      <c r="R789" s="8">
        <v>18.215415</v>
      </c>
      <c r="S789" s="8">
        <v>16.539739999999998</v>
      </c>
      <c r="T789" s="8">
        <v>20.567250000000001</v>
      </c>
    </row>
    <row r="790" spans="1:20">
      <c r="A790" t="s">
        <v>3147</v>
      </c>
      <c r="B790" t="s">
        <v>3148</v>
      </c>
      <c r="C790" t="s">
        <v>3149</v>
      </c>
      <c r="D790" t="s">
        <v>160</v>
      </c>
      <c r="E790" t="s">
        <v>203</v>
      </c>
      <c r="F790" t="s">
        <v>30</v>
      </c>
      <c r="G790" t="s">
        <v>431</v>
      </c>
      <c r="H790" t="s">
        <v>250</v>
      </c>
      <c r="I790" t="s">
        <v>24</v>
      </c>
      <c r="J790" s="1">
        <v>6000</v>
      </c>
      <c r="K790" s="8">
        <v>10.266</v>
      </c>
      <c r="L790" s="8">
        <v>7.0974500000000003</v>
      </c>
      <c r="M790" s="8">
        <v>8.1257000000000001</v>
      </c>
      <c r="N790" s="8">
        <v>7.5929500000000001</v>
      </c>
      <c r="O790" s="8">
        <v>6.7664999999999997</v>
      </c>
      <c r="P790" s="8">
        <v>8.8015000000000008</v>
      </c>
      <c r="Q790" s="8">
        <v>6.5616000000000003</v>
      </c>
      <c r="R790" s="8">
        <v>7.97715</v>
      </c>
      <c r="S790" s="8">
        <v>9.6850000000000005</v>
      </c>
      <c r="T790" s="8">
        <v>11.21645</v>
      </c>
    </row>
    <row r="791" spans="1:20">
      <c r="A791" t="s">
        <v>3150</v>
      </c>
      <c r="B791" t="s">
        <v>3151</v>
      </c>
      <c r="C791" t="s">
        <v>3152</v>
      </c>
      <c r="D791" t="s">
        <v>1572</v>
      </c>
      <c r="E791" t="s">
        <v>372</v>
      </c>
      <c r="F791" t="s">
        <v>30</v>
      </c>
      <c r="G791" t="s">
        <v>48</v>
      </c>
      <c r="H791" t="s">
        <v>214</v>
      </c>
      <c r="I791" t="s">
        <v>24</v>
      </c>
      <c r="J791" s="1">
        <v>6000</v>
      </c>
      <c r="K791" s="8">
        <v>3.5225</v>
      </c>
      <c r="L791" s="8">
        <v>3.6753</v>
      </c>
      <c r="M791" s="8">
        <v>4.9191839000000002</v>
      </c>
      <c r="N791" s="8">
        <v>3.1663305400000001</v>
      </c>
      <c r="O791" s="8">
        <v>4.5025317999999999</v>
      </c>
      <c r="P791" s="8"/>
      <c r="Q791" s="8"/>
      <c r="R791" s="8"/>
      <c r="S791" s="8"/>
      <c r="T791" s="8"/>
    </row>
    <row r="792" spans="1:20">
      <c r="A792" t="s">
        <v>3153</v>
      </c>
      <c r="B792" t="s">
        <v>3154</v>
      </c>
      <c r="C792" t="s">
        <v>3155</v>
      </c>
      <c r="D792" t="s">
        <v>503</v>
      </c>
      <c r="E792" t="s">
        <v>145</v>
      </c>
      <c r="F792" t="s">
        <v>30</v>
      </c>
      <c r="G792" t="s">
        <v>71</v>
      </c>
      <c r="H792" t="s">
        <v>492</v>
      </c>
      <c r="I792" t="s">
        <v>24</v>
      </c>
      <c r="J792" s="1">
        <v>6000</v>
      </c>
      <c r="K792" s="8">
        <v>6.9350188450000001</v>
      </c>
      <c r="L792" s="8"/>
      <c r="M792" s="8"/>
      <c r="N792" s="8"/>
      <c r="O792" s="8"/>
      <c r="P792" s="8"/>
      <c r="Q792" s="8"/>
      <c r="R792" s="8"/>
      <c r="S792" s="8"/>
      <c r="T792" s="8"/>
    </row>
    <row r="793" spans="1:20">
      <c r="A793" t="s">
        <v>3156</v>
      </c>
      <c r="B793" t="s">
        <v>3157</v>
      </c>
      <c r="C793" t="s">
        <v>3158</v>
      </c>
      <c r="D793" t="s">
        <v>146</v>
      </c>
      <c r="E793" t="s">
        <v>70</v>
      </c>
      <c r="F793" t="s">
        <v>30</v>
      </c>
      <c r="G793" t="s">
        <v>58</v>
      </c>
      <c r="H793" t="s">
        <v>59</v>
      </c>
      <c r="I793" t="s">
        <v>24</v>
      </c>
      <c r="J793" s="1">
        <v>6000</v>
      </c>
      <c r="K793" s="8">
        <v>29.737084984999999</v>
      </c>
      <c r="L793" s="8">
        <v>28.062259220000001</v>
      </c>
      <c r="M793" s="8">
        <v>23.350820514999999</v>
      </c>
      <c r="N793" s="8">
        <v>20.542968224999999</v>
      </c>
      <c r="O793" s="8">
        <v>19.68474977</v>
      </c>
      <c r="P793" s="8">
        <v>19.812137095000001</v>
      </c>
      <c r="Q793" s="8">
        <v>19.089105880000002</v>
      </c>
      <c r="R793" s="8">
        <v>19.969302649999999</v>
      </c>
      <c r="S793" s="8">
        <v>18.830183479999999</v>
      </c>
      <c r="T793" s="8">
        <v>20.386980000000001</v>
      </c>
    </row>
    <row r="794" spans="1:20">
      <c r="A794" t="s">
        <v>3159</v>
      </c>
      <c r="B794" t="s">
        <v>3160</v>
      </c>
      <c r="C794" t="s">
        <v>3161</v>
      </c>
      <c r="D794" t="s">
        <v>2017</v>
      </c>
      <c r="E794" t="s">
        <v>40</v>
      </c>
      <c r="F794" t="s">
        <v>30</v>
      </c>
      <c r="G794" t="s">
        <v>132</v>
      </c>
      <c r="H794" t="s">
        <v>133</v>
      </c>
      <c r="I794" t="s">
        <v>24</v>
      </c>
      <c r="J794" s="1">
        <v>6000</v>
      </c>
      <c r="K794" s="8"/>
      <c r="L794" s="8"/>
      <c r="M794" s="8"/>
      <c r="N794" s="8">
        <v>7.8918338549999998</v>
      </c>
      <c r="O794" s="8"/>
      <c r="P794" s="8"/>
      <c r="Q794" s="8"/>
      <c r="R794" s="8"/>
      <c r="S794" s="8"/>
      <c r="T794" s="8"/>
    </row>
    <row r="795" spans="1:20">
      <c r="A795" t="s">
        <v>3162</v>
      </c>
      <c r="B795" t="s">
        <v>3163</v>
      </c>
      <c r="C795" t="s">
        <v>3164</v>
      </c>
      <c r="D795" t="s">
        <v>1532</v>
      </c>
      <c r="E795" t="s">
        <v>84</v>
      </c>
      <c r="F795" t="s">
        <v>30</v>
      </c>
      <c r="G795" t="s">
        <v>257</v>
      </c>
      <c r="H795" t="s">
        <v>258</v>
      </c>
      <c r="I795" t="s">
        <v>24</v>
      </c>
      <c r="J795" s="1">
        <v>6000</v>
      </c>
      <c r="K795" s="8">
        <v>9.1742550000000005</v>
      </c>
      <c r="L795" s="8">
        <v>9.5032200000000007</v>
      </c>
      <c r="M795" s="8">
        <v>9.1488849999999999</v>
      </c>
      <c r="N795" s="8">
        <v>9.3762899999999991</v>
      </c>
      <c r="O795" s="8">
        <v>9.6043699999999994</v>
      </c>
      <c r="P795" s="8">
        <v>9.2385699999999993</v>
      </c>
      <c r="Q795" s="8">
        <v>9.2600599999999993</v>
      </c>
      <c r="R795" s="8">
        <v>13.623915</v>
      </c>
      <c r="S795" s="8">
        <v>18.270074999999999</v>
      </c>
      <c r="T795" s="8">
        <v>20.223015</v>
      </c>
    </row>
    <row r="796" spans="1:20">
      <c r="A796" t="s">
        <v>3165</v>
      </c>
      <c r="B796" t="s">
        <v>3166</v>
      </c>
      <c r="C796" t="s">
        <v>3167</v>
      </c>
      <c r="D796" t="s">
        <v>326</v>
      </c>
      <c r="E796" t="s">
        <v>88</v>
      </c>
      <c r="F796" t="s">
        <v>30</v>
      </c>
      <c r="G796" t="s">
        <v>165</v>
      </c>
      <c r="H796" t="s">
        <v>166</v>
      </c>
      <c r="I796" t="s">
        <v>24</v>
      </c>
      <c r="J796" s="1">
        <v>6000</v>
      </c>
      <c r="K796" s="8">
        <v>82.007597750000002</v>
      </c>
      <c r="L796" s="8">
        <v>99.507294005000006</v>
      </c>
      <c r="M796" s="8">
        <v>88.247255899999999</v>
      </c>
      <c r="N796" s="8">
        <v>108.250598555</v>
      </c>
      <c r="O796" s="8">
        <v>79.248230469999996</v>
      </c>
      <c r="P796" s="8">
        <v>107.684742085</v>
      </c>
      <c r="Q796" s="8">
        <v>108.3213342</v>
      </c>
      <c r="R796" s="8">
        <v>91.457843550000007</v>
      </c>
      <c r="S796" s="8">
        <v>70.127138110000004</v>
      </c>
      <c r="T796" s="8">
        <v>102.5174315</v>
      </c>
    </row>
    <row r="797" spans="1:20">
      <c r="A797" t="s">
        <v>3168</v>
      </c>
      <c r="B797" t="s">
        <v>1783</v>
      </c>
      <c r="C797" t="s">
        <v>3169</v>
      </c>
      <c r="D797" t="s">
        <v>1008</v>
      </c>
      <c r="E797" t="s">
        <v>751</v>
      </c>
      <c r="F797" t="s">
        <v>30</v>
      </c>
      <c r="G797" t="s">
        <v>196</v>
      </c>
      <c r="H797" t="s">
        <v>1361</v>
      </c>
      <c r="I797" t="s">
        <v>24</v>
      </c>
      <c r="J797" s="1">
        <v>6000</v>
      </c>
      <c r="K797" s="8">
        <v>15.860356735</v>
      </c>
      <c r="L797" s="8">
        <v>15.01717609</v>
      </c>
      <c r="M797" s="8">
        <v>12.493603465</v>
      </c>
      <c r="N797" s="8">
        <v>12.399625585000001</v>
      </c>
      <c r="O797" s="8">
        <v>11.751238884999999</v>
      </c>
      <c r="P797" s="8">
        <v>11.766246445</v>
      </c>
      <c r="Q797" s="8">
        <v>12.35919075</v>
      </c>
      <c r="R797" s="8">
        <v>11.359856260000001</v>
      </c>
      <c r="S797" s="8">
        <v>9.525785505</v>
      </c>
      <c r="T797" s="8">
        <v>9.1406010149999997</v>
      </c>
    </row>
    <row r="798" spans="1:20">
      <c r="A798" t="s">
        <v>3170</v>
      </c>
      <c r="B798" t="s">
        <v>3171</v>
      </c>
      <c r="C798" t="s">
        <v>3172</v>
      </c>
      <c r="D798" t="s">
        <v>1015</v>
      </c>
      <c r="E798" t="s">
        <v>760</v>
      </c>
      <c r="F798" t="s">
        <v>30</v>
      </c>
      <c r="G798" t="s">
        <v>1249</v>
      </c>
      <c r="H798" t="s">
        <v>1333</v>
      </c>
      <c r="I798" t="s">
        <v>24</v>
      </c>
      <c r="J798" s="1">
        <v>6000</v>
      </c>
      <c r="K798" s="8"/>
      <c r="L798" s="8">
        <v>4.2021699999999997</v>
      </c>
      <c r="M798" s="8"/>
      <c r="N798" s="8"/>
      <c r="O798" s="8"/>
      <c r="P798" s="8"/>
      <c r="Q798" s="8"/>
      <c r="R798" s="8"/>
      <c r="S798" s="8"/>
      <c r="T798" s="8"/>
    </row>
    <row r="799" spans="1:20">
      <c r="A799" t="s">
        <v>3173</v>
      </c>
      <c r="B799" t="s">
        <v>3174</v>
      </c>
      <c r="C799" t="s">
        <v>3175</v>
      </c>
      <c r="D799" t="s">
        <v>224</v>
      </c>
      <c r="E799" t="s">
        <v>88</v>
      </c>
      <c r="F799" t="s">
        <v>30</v>
      </c>
      <c r="G799" t="s">
        <v>1715</v>
      </c>
      <c r="H799" t="s">
        <v>1812</v>
      </c>
      <c r="I799" t="s">
        <v>24</v>
      </c>
      <c r="J799" s="1">
        <v>6000</v>
      </c>
      <c r="K799" s="8">
        <v>3.74844146</v>
      </c>
      <c r="L799" s="8">
        <v>3.2155670000000001</v>
      </c>
      <c r="M799" s="8">
        <v>5.4431599999999998</v>
      </c>
      <c r="N799" s="8">
        <v>4.8759065000000001</v>
      </c>
      <c r="O799" s="8">
        <v>5.6011240000000004</v>
      </c>
      <c r="P799" s="8">
        <v>4.7669040000000003</v>
      </c>
      <c r="Q799" s="8">
        <v>6.788176</v>
      </c>
      <c r="R799" s="8"/>
      <c r="S799" s="8"/>
      <c r="T799" s="8"/>
    </row>
    <row r="800" spans="1:20">
      <c r="A800" t="s">
        <v>3176</v>
      </c>
      <c r="B800" t="s">
        <v>3177</v>
      </c>
      <c r="C800" t="s">
        <v>3178</v>
      </c>
      <c r="D800" t="s">
        <v>279</v>
      </c>
      <c r="E800" t="s">
        <v>88</v>
      </c>
      <c r="F800" t="s">
        <v>30</v>
      </c>
      <c r="G800" t="s">
        <v>688</v>
      </c>
      <c r="H800" t="s">
        <v>1479</v>
      </c>
      <c r="I800" t="s">
        <v>24</v>
      </c>
      <c r="J800" s="1">
        <v>6000</v>
      </c>
      <c r="K800" s="8">
        <v>74.850999999999999</v>
      </c>
      <c r="L800" s="8">
        <v>60.357999999999997</v>
      </c>
      <c r="M800" s="8">
        <v>43.689</v>
      </c>
      <c r="N800" s="8">
        <v>38.159999999999997</v>
      </c>
      <c r="O800" s="8">
        <v>62.371000000000002</v>
      </c>
      <c r="P800" s="8">
        <v>73.965999999999994</v>
      </c>
      <c r="Q800" s="8">
        <v>81.213999999999999</v>
      </c>
      <c r="R800" s="8">
        <v>64.06</v>
      </c>
      <c r="S800" s="8">
        <v>114.8308645</v>
      </c>
      <c r="T800" s="8">
        <v>122.19032</v>
      </c>
    </row>
    <row r="801" spans="1:20">
      <c r="A801" t="s">
        <v>3179</v>
      </c>
      <c r="B801" t="s">
        <v>3180</v>
      </c>
      <c r="C801" t="s">
        <v>3181</v>
      </c>
      <c r="D801" t="s">
        <v>251</v>
      </c>
      <c r="E801" t="s">
        <v>84</v>
      </c>
      <c r="F801" t="s">
        <v>30</v>
      </c>
      <c r="G801" t="s">
        <v>1222</v>
      </c>
      <c r="H801" t="s">
        <v>1223</v>
      </c>
      <c r="I801" t="s">
        <v>24</v>
      </c>
      <c r="J801" s="1">
        <v>6000</v>
      </c>
      <c r="K801" s="8"/>
      <c r="L801" s="8"/>
      <c r="M801" s="8"/>
      <c r="N801" s="8"/>
      <c r="O801" s="8"/>
      <c r="P801" s="8"/>
      <c r="Q801" s="8"/>
      <c r="R801" s="8">
        <v>4.12852554</v>
      </c>
      <c r="S801" s="8"/>
      <c r="T801" s="8">
        <v>4.9203059199999997</v>
      </c>
    </row>
    <row r="802" spans="1:20">
      <c r="A802" t="s">
        <v>3182</v>
      </c>
      <c r="B802" t="s">
        <v>3183</v>
      </c>
      <c r="C802" t="s">
        <v>3184</v>
      </c>
      <c r="D802" t="s">
        <v>712</v>
      </c>
      <c r="E802" t="s">
        <v>88</v>
      </c>
      <c r="F802" t="s">
        <v>30</v>
      </c>
      <c r="G802" t="s">
        <v>350</v>
      </c>
      <c r="H802" t="s">
        <v>351</v>
      </c>
      <c r="I802" t="s">
        <v>24</v>
      </c>
      <c r="J802" s="1">
        <v>6000</v>
      </c>
      <c r="K802" s="8"/>
      <c r="L802" s="8"/>
      <c r="M802" s="8"/>
      <c r="N802" s="8"/>
      <c r="O802" s="8">
        <v>6.454219385</v>
      </c>
      <c r="P802" s="8">
        <v>7.1855707799999999</v>
      </c>
      <c r="Q802" s="8">
        <v>7.9884000850000003</v>
      </c>
      <c r="R802" s="8">
        <v>6.1014365049999997</v>
      </c>
      <c r="S802" s="8">
        <v>6.2598641600000002</v>
      </c>
      <c r="T802" s="8">
        <v>7.4291425149999997</v>
      </c>
    </row>
    <row r="803" spans="1:20">
      <c r="A803" t="s">
        <v>3185</v>
      </c>
      <c r="B803" t="s">
        <v>3186</v>
      </c>
      <c r="C803" t="s">
        <v>3187</v>
      </c>
      <c r="D803" t="s">
        <v>279</v>
      </c>
      <c r="E803" t="s">
        <v>88</v>
      </c>
      <c r="F803" t="s">
        <v>30</v>
      </c>
      <c r="I803" t="s">
        <v>24</v>
      </c>
      <c r="J803" s="1">
        <v>6000</v>
      </c>
      <c r="K803" s="8">
        <v>16.542355000000001</v>
      </c>
      <c r="L803" s="8"/>
      <c r="M803" s="8"/>
      <c r="N803" s="8"/>
      <c r="O803" s="8"/>
      <c r="P803" s="8">
        <v>3.845552225</v>
      </c>
      <c r="Q803" s="8"/>
      <c r="R803" s="8"/>
      <c r="S803" s="8"/>
      <c r="T803" s="8"/>
    </row>
    <row r="804" spans="1:20">
      <c r="A804" t="s">
        <v>3188</v>
      </c>
      <c r="B804" t="s">
        <v>3189</v>
      </c>
      <c r="C804" t="s">
        <v>3190</v>
      </c>
      <c r="D804" t="s">
        <v>2017</v>
      </c>
      <c r="E804" t="s">
        <v>40</v>
      </c>
      <c r="F804" t="s">
        <v>30</v>
      </c>
      <c r="G804" t="s">
        <v>3191</v>
      </c>
      <c r="H804" t="s">
        <v>3192</v>
      </c>
      <c r="I804" t="s">
        <v>24</v>
      </c>
      <c r="J804" s="1">
        <v>6000</v>
      </c>
      <c r="K804" s="8">
        <v>4.6848963399999999</v>
      </c>
      <c r="L804" s="8">
        <v>5.3020547799999997</v>
      </c>
      <c r="M804" s="8">
        <v>5.3531228200000003</v>
      </c>
      <c r="N804" s="8">
        <v>4.10966802</v>
      </c>
      <c r="O804" s="8"/>
      <c r="P804" s="8"/>
      <c r="Q804" s="8"/>
      <c r="R804" s="8"/>
      <c r="S804" s="8"/>
      <c r="T804" s="8"/>
    </row>
    <row r="805" spans="1:20">
      <c r="A805" t="s">
        <v>3193</v>
      </c>
      <c r="B805" t="s">
        <v>3194</v>
      </c>
      <c r="C805" t="s">
        <v>3195</v>
      </c>
      <c r="D805" t="s">
        <v>57</v>
      </c>
      <c r="E805" t="s">
        <v>34</v>
      </c>
      <c r="F805" t="s">
        <v>30</v>
      </c>
      <c r="G805" t="s">
        <v>257</v>
      </c>
      <c r="H805" t="s">
        <v>258</v>
      </c>
      <c r="I805" t="s">
        <v>24</v>
      </c>
      <c r="J805" s="1">
        <v>6000</v>
      </c>
      <c r="K805" s="8">
        <v>16.848140085000001</v>
      </c>
      <c r="L805" s="8">
        <v>12.970228840000001</v>
      </c>
      <c r="M805" s="8">
        <v>18.299499300000001</v>
      </c>
      <c r="N805" s="8">
        <v>13.7225</v>
      </c>
      <c r="O805" s="8">
        <v>5.8859199999999996</v>
      </c>
      <c r="P805" s="8"/>
      <c r="Q805" s="8"/>
      <c r="R805" s="8"/>
      <c r="S805" s="8"/>
      <c r="T805" s="8">
        <v>5.6406700000000001</v>
      </c>
    </row>
    <row r="806" spans="1:20">
      <c r="A806" t="s">
        <v>3196</v>
      </c>
      <c r="B806" t="s">
        <v>3197</v>
      </c>
      <c r="C806" t="s">
        <v>3198</v>
      </c>
      <c r="D806" t="s">
        <v>279</v>
      </c>
      <c r="E806" t="s">
        <v>88</v>
      </c>
      <c r="F806" t="s">
        <v>30</v>
      </c>
      <c r="G806" t="s">
        <v>3199</v>
      </c>
      <c r="H806" t="s">
        <v>3200</v>
      </c>
      <c r="I806" t="s">
        <v>24</v>
      </c>
      <c r="J806" s="1">
        <v>6000</v>
      </c>
      <c r="K806" s="8">
        <v>76.207146499999993</v>
      </c>
      <c r="L806" s="8">
        <v>37.090890100000003</v>
      </c>
      <c r="M806" s="8">
        <v>115.80369985</v>
      </c>
      <c r="N806" s="8">
        <v>115.57403325</v>
      </c>
      <c r="O806" s="8">
        <v>41.576834849999997</v>
      </c>
      <c r="P806" s="8">
        <v>28.794020450000001</v>
      </c>
      <c r="Q806" s="8">
        <v>26.620239600000001</v>
      </c>
      <c r="R806" s="8">
        <v>36.236683800000002</v>
      </c>
      <c r="S806" s="8">
        <v>23.4084033</v>
      </c>
      <c r="T806" s="8">
        <v>20.255466999999999</v>
      </c>
    </row>
    <row r="807" spans="1:20">
      <c r="A807" t="s">
        <v>3201</v>
      </c>
      <c r="B807" t="s">
        <v>3202</v>
      </c>
      <c r="C807" t="s">
        <v>3203</v>
      </c>
      <c r="D807" t="s">
        <v>394</v>
      </c>
      <c r="E807" t="s">
        <v>248</v>
      </c>
      <c r="F807" t="s">
        <v>30</v>
      </c>
      <c r="G807" t="s">
        <v>350</v>
      </c>
      <c r="H807" t="s">
        <v>649</v>
      </c>
      <c r="I807" t="s">
        <v>24</v>
      </c>
      <c r="J807" s="1">
        <v>6000</v>
      </c>
      <c r="K807" s="8">
        <v>19.600822914999998</v>
      </c>
      <c r="L807" s="8">
        <v>23.201297475000001</v>
      </c>
      <c r="M807" s="8">
        <v>15.04590411</v>
      </c>
      <c r="N807" s="8">
        <v>19.383353360000001</v>
      </c>
      <c r="O807" s="8">
        <v>23.629544370000001</v>
      </c>
      <c r="P807" s="8">
        <v>15.757261270000001</v>
      </c>
      <c r="Q807" s="8">
        <v>17.635443559999999</v>
      </c>
      <c r="R807" s="8">
        <v>17.63268806</v>
      </c>
      <c r="S807" s="8">
        <v>8.9038046350000002</v>
      </c>
      <c r="T807" s="8">
        <v>7.4125900199999997</v>
      </c>
    </row>
    <row r="808" spans="1:20">
      <c r="A808" t="s">
        <v>3204</v>
      </c>
      <c r="B808" t="s">
        <v>2092</v>
      </c>
      <c r="C808" t="s">
        <v>3205</v>
      </c>
      <c r="D808" t="s">
        <v>1577</v>
      </c>
      <c r="E808" t="s">
        <v>401</v>
      </c>
      <c r="F808" t="s">
        <v>30</v>
      </c>
      <c r="G808" t="s">
        <v>249</v>
      </c>
      <c r="H808" t="s">
        <v>331</v>
      </c>
      <c r="I808" t="s">
        <v>24</v>
      </c>
      <c r="J808" s="1">
        <v>6000</v>
      </c>
      <c r="K808" s="8">
        <v>5.6199764300000004</v>
      </c>
      <c r="L808" s="8">
        <v>6.9242934050000002</v>
      </c>
      <c r="M808" s="8"/>
      <c r="N808" s="8"/>
      <c r="O808" s="8"/>
      <c r="P808" s="8"/>
      <c r="Q808" s="8">
        <v>3.8122529300000001</v>
      </c>
      <c r="R808" s="8"/>
      <c r="S808" s="8"/>
      <c r="T808" s="8"/>
    </row>
    <row r="809" spans="1:20">
      <c r="A809" t="s">
        <v>3206</v>
      </c>
      <c r="B809" t="s">
        <v>3207</v>
      </c>
      <c r="C809" t="s">
        <v>3208</v>
      </c>
      <c r="D809" t="s">
        <v>2347</v>
      </c>
      <c r="E809" t="s">
        <v>914</v>
      </c>
      <c r="F809" t="s">
        <v>30</v>
      </c>
      <c r="G809" t="s">
        <v>1403</v>
      </c>
      <c r="H809" t="s">
        <v>1404</v>
      </c>
      <c r="I809" t="s">
        <v>24</v>
      </c>
      <c r="J809" s="1">
        <v>6000</v>
      </c>
      <c r="K809" s="8">
        <v>7.2571355100000003</v>
      </c>
      <c r="L809" s="8">
        <v>4.6199716249999998</v>
      </c>
      <c r="M809" s="8">
        <v>6.3258683050000002</v>
      </c>
      <c r="N809" s="8">
        <v>5.4572056050000004</v>
      </c>
      <c r="O809" s="8">
        <v>6.9240167599999998</v>
      </c>
      <c r="P809" s="8">
        <v>5.9260186849999998</v>
      </c>
      <c r="Q809" s="8">
        <v>7.9368126649999997</v>
      </c>
      <c r="R809" s="8">
        <v>6.0247799899999999</v>
      </c>
      <c r="S809" s="8">
        <v>3.120196295</v>
      </c>
      <c r="T809" s="8">
        <v>4.3600982200000002</v>
      </c>
    </row>
    <row r="810" spans="1:20">
      <c r="A810" t="s">
        <v>3209</v>
      </c>
      <c r="B810" t="s">
        <v>3210</v>
      </c>
      <c r="C810" t="s">
        <v>3211</v>
      </c>
      <c r="D810" t="s">
        <v>57</v>
      </c>
      <c r="E810" t="s">
        <v>34</v>
      </c>
      <c r="F810" t="s">
        <v>30</v>
      </c>
      <c r="G810" t="s">
        <v>975</v>
      </c>
      <c r="H810" t="s">
        <v>2346</v>
      </c>
      <c r="I810" t="s">
        <v>24</v>
      </c>
      <c r="J810" s="1">
        <v>6000</v>
      </c>
      <c r="K810" s="8">
        <v>5.2254645000000002</v>
      </c>
      <c r="L810" s="8">
        <v>6.3113572500000004</v>
      </c>
      <c r="M810" s="8">
        <v>3.4871327499999998</v>
      </c>
      <c r="N810" s="8">
        <v>4.2836024999999998</v>
      </c>
      <c r="O810" s="8">
        <v>5.3613524999999997</v>
      </c>
      <c r="P810" s="8">
        <v>5.8360349999999999</v>
      </c>
      <c r="Q810" s="8">
        <v>6.7258674999999997</v>
      </c>
      <c r="R810" s="8">
        <v>6.8478649999999996</v>
      </c>
      <c r="S810" s="8">
        <v>6.4422474999999997</v>
      </c>
      <c r="T810" s="8">
        <v>6.2301525</v>
      </c>
    </row>
    <row r="811" spans="1:20">
      <c r="A811" t="s">
        <v>3212</v>
      </c>
      <c r="B811" t="s">
        <v>1323</v>
      </c>
      <c r="C811" t="s">
        <v>3213</v>
      </c>
      <c r="D811" t="s">
        <v>380</v>
      </c>
      <c r="E811" t="s">
        <v>336</v>
      </c>
      <c r="F811" t="s">
        <v>30</v>
      </c>
      <c r="G811" t="s">
        <v>3214</v>
      </c>
      <c r="H811" t="s">
        <v>3215</v>
      </c>
      <c r="I811" t="s">
        <v>24</v>
      </c>
      <c r="J811" s="1">
        <v>6000</v>
      </c>
      <c r="K811" s="8"/>
      <c r="L811" s="8"/>
      <c r="M811" s="8"/>
      <c r="N811" s="8">
        <v>35.4</v>
      </c>
      <c r="O811" s="8">
        <v>17.320499999999999</v>
      </c>
      <c r="P811" s="8">
        <v>12.4313775</v>
      </c>
      <c r="Q811" s="8">
        <v>21.264088000000001</v>
      </c>
      <c r="R811" s="8">
        <v>10.725315</v>
      </c>
      <c r="S811" s="8">
        <v>8.3129050000000007</v>
      </c>
      <c r="T811" s="8">
        <v>16.1759895</v>
      </c>
    </row>
    <row r="812" spans="1:20">
      <c r="A812" t="s">
        <v>3216</v>
      </c>
      <c r="B812" t="s">
        <v>2512</v>
      </c>
      <c r="C812" t="s">
        <v>3217</v>
      </c>
      <c r="D812" t="s">
        <v>960</v>
      </c>
      <c r="E812" t="s">
        <v>47</v>
      </c>
      <c r="F812" t="s">
        <v>30</v>
      </c>
      <c r="G812" t="s">
        <v>519</v>
      </c>
      <c r="H812" t="s">
        <v>351</v>
      </c>
      <c r="I812" t="s">
        <v>24</v>
      </c>
      <c r="J812" s="1">
        <v>6000</v>
      </c>
      <c r="K812" s="8"/>
      <c r="L812" s="8">
        <v>19.104817075</v>
      </c>
      <c r="M812" s="8">
        <v>16.3921891</v>
      </c>
      <c r="N812" s="8">
        <v>15.057872495</v>
      </c>
      <c r="O812" s="8"/>
      <c r="P812" s="8">
        <v>7.9769937300000002</v>
      </c>
      <c r="Q812" s="8">
        <v>8.1234476200000003</v>
      </c>
      <c r="R812" s="8">
        <v>10.384161665000001</v>
      </c>
      <c r="S812" s="8">
        <v>5.7561667349999999</v>
      </c>
      <c r="T812" s="8">
        <v>8.8961761750000008</v>
      </c>
    </row>
    <row r="813" spans="1:20">
      <c r="A813" t="s">
        <v>3218</v>
      </c>
      <c r="B813" t="s">
        <v>3219</v>
      </c>
      <c r="C813" t="s">
        <v>3220</v>
      </c>
      <c r="D813" t="s">
        <v>3221</v>
      </c>
      <c r="E813" t="s">
        <v>34</v>
      </c>
      <c r="F813" t="s">
        <v>30</v>
      </c>
      <c r="G813" t="s">
        <v>1473</v>
      </c>
      <c r="H813" t="s">
        <v>1474</v>
      </c>
      <c r="I813" t="s">
        <v>24</v>
      </c>
      <c r="J813" s="1">
        <v>6000</v>
      </c>
      <c r="K813" s="8">
        <v>8.9224209999999999</v>
      </c>
      <c r="L813" s="8">
        <v>14.669598499999999</v>
      </c>
      <c r="M813" s="8">
        <v>5.6150450000000003</v>
      </c>
      <c r="N813" s="8">
        <v>5.2661148649999996</v>
      </c>
      <c r="O813" s="8">
        <v>6.1395265849999996</v>
      </c>
      <c r="P813" s="8">
        <v>16.275575645</v>
      </c>
      <c r="Q813" s="8">
        <v>12.851377735</v>
      </c>
      <c r="R813" s="8">
        <v>10.701094189999999</v>
      </c>
      <c r="S813" s="8">
        <v>8.0783430000000003</v>
      </c>
      <c r="T813" s="8">
        <v>7.1610940999999997</v>
      </c>
    </row>
    <row r="814" spans="1:20">
      <c r="A814" t="s">
        <v>3222</v>
      </c>
      <c r="B814" t="s">
        <v>3223</v>
      </c>
      <c r="C814" t="s">
        <v>3224</v>
      </c>
      <c r="D814" t="s">
        <v>3225</v>
      </c>
      <c r="E814" t="s">
        <v>704</v>
      </c>
      <c r="F814" t="s">
        <v>30</v>
      </c>
      <c r="G814" t="s">
        <v>3199</v>
      </c>
      <c r="H814" t="s">
        <v>3200</v>
      </c>
      <c r="I814" t="s">
        <v>24</v>
      </c>
      <c r="J814" s="1">
        <v>6000</v>
      </c>
      <c r="K814" s="8">
        <v>5.4621050000000002</v>
      </c>
      <c r="L814" s="8">
        <v>8.1065000000000005</v>
      </c>
      <c r="M814" s="8">
        <v>8.093</v>
      </c>
      <c r="N814" s="8">
        <v>8.1159999999999997</v>
      </c>
      <c r="O814" s="8">
        <v>4.0964999999999998</v>
      </c>
      <c r="P814" s="8">
        <v>7.3040000000000003</v>
      </c>
      <c r="Q814" s="8">
        <v>7.3170000000000002</v>
      </c>
      <c r="R814" s="8">
        <v>7.3490000000000002</v>
      </c>
      <c r="S814" s="8">
        <v>12.231</v>
      </c>
      <c r="T814" s="8">
        <v>12.1145</v>
      </c>
    </row>
    <row r="815" spans="1:20">
      <c r="A815" t="s">
        <v>3226</v>
      </c>
      <c r="B815" t="s">
        <v>3227</v>
      </c>
      <c r="C815" t="s">
        <v>3228</v>
      </c>
      <c r="D815" t="s">
        <v>445</v>
      </c>
      <c r="E815" t="s">
        <v>178</v>
      </c>
      <c r="F815" t="s">
        <v>30</v>
      </c>
      <c r="G815" t="s">
        <v>975</v>
      </c>
      <c r="H815" t="s">
        <v>976</v>
      </c>
      <c r="I815" t="s">
        <v>24</v>
      </c>
      <c r="J815" s="1">
        <v>6000</v>
      </c>
      <c r="K815" s="8"/>
      <c r="L815" s="8">
        <v>3.432680135</v>
      </c>
      <c r="M815" s="8"/>
      <c r="N815" s="8"/>
      <c r="O815" s="8">
        <v>3.4299455600000002</v>
      </c>
      <c r="P815" s="8"/>
      <c r="Q815" s="8"/>
      <c r="R815" s="8"/>
      <c r="S815" s="8"/>
      <c r="T815" s="8">
        <v>4.0156748350000004</v>
      </c>
    </row>
    <row r="816" spans="1:20">
      <c r="A816" t="s">
        <v>3229</v>
      </c>
      <c r="B816" t="s">
        <v>3230</v>
      </c>
      <c r="C816" t="s">
        <v>3231</v>
      </c>
      <c r="D816" t="s">
        <v>890</v>
      </c>
      <c r="E816" t="s">
        <v>349</v>
      </c>
      <c r="F816" t="s">
        <v>30</v>
      </c>
      <c r="G816" t="s">
        <v>11</v>
      </c>
      <c r="H816" t="s">
        <v>694</v>
      </c>
      <c r="I816" t="s">
        <v>24</v>
      </c>
      <c r="J816" s="1">
        <v>6000</v>
      </c>
      <c r="K816" s="8">
        <v>5.8144980000000004</v>
      </c>
      <c r="L816" s="8">
        <v>6.7978350000000001</v>
      </c>
      <c r="M816" s="8">
        <v>7.7023434999999996</v>
      </c>
      <c r="N816" s="8">
        <v>8.5224949999999993</v>
      </c>
      <c r="O816" s="8">
        <v>10.782242999999999</v>
      </c>
      <c r="P816" s="8">
        <v>10.970953</v>
      </c>
      <c r="Q816" s="8">
        <v>13.699344999999999</v>
      </c>
      <c r="R816" s="8">
        <v>13.368985125</v>
      </c>
      <c r="S816" s="8">
        <v>9.7867049999999995</v>
      </c>
      <c r="T816" s="8">
        <v>11.044079999999999</v>
      </c>
    </row>
    <row r="817" spans="1:20">
      <c r="A817" t="s">
        <v>3232</v>
      </c>
      <c r="B817" t="s">
        <v>3233</v>
      </c>
      <c r="C817" t="s">
        <v>3234</v>
      </c>
      <c r="D817" t="s">
        <v>445</v>
      </c>
      <c r="E817" t="s">
        <v>178</v>
      </c>
      <c r="F817" t="s">
        <v>30</v>
      </c>
      <c r="G817" t="s">
        <v>2216</v>
      </c>
      <c r="H817" t="s">
        <v>1115</v>
      </c>
      <c r="I817" t="s">
        <v>24</v>
      </c>
      <c r="J817" s="1">
        <v>6000</v>
      </c>
      <c r="K817" s="8"/>
      <c r="L817" s="8"/>
      <c r="M817" s="8">
        <v>3.5684999999999998</v>
      </c>
      <c r="N817" s="8">
        <v>3.8159999999999998</v>
      </c>
      <c r="O817" s="8">
        <v>3.4529999999999998</v>
      </c>
      <c r="P817" s="8">
        <v>3.7159800000000001</v>
      </c>
      <c r="Q817" s="8">
        <v>3.4174725000000001</v>
      </c>
      <c r="R817" s="8">
        <v>3.7055850000000001</v>
      </c>
      <c r="S817" s="8">
        <v>3.4845000000000002</v>
      </c>
      <c r="T817" s="8">
        <v>4.29366</v>
      </c>
    </row>
    <row r="818" spans="1:20">
      <c r="A818" t="s">
        <v>3235</v>
      </c>
      <c r="B818" t="s">
        <v>3236</v>
      </c>
      <c r="C818" t="s">
        <v>3237</v>
      </c>
      <c r="D818" t="s">
        <v>117</v>
      </c>
      <c r="E818" t="s">
        <v>118</v>
      </c>
      <c r="F818" t="s">
        <v>30</v>
      </c>
      <c r="G818" t="s">
        <v>243</v>
      </c>
      <c r="H818" t="s">
        <v>244</v>
      </c>
      <c r="I818" t="s">
        <v>24</v>
      </c>
      <c r="J818" s="1">
        <v>6000</v>
      </c>
      <c r="K818" s="8">
        <v>8.8168863250000005</v>
      </c>
      <c r="L818" s="8">
        <v>6.0143880000000003</v>
      </c>
      <c r="M818" s="8">
        <v>7.1396712750000004</v>
      </c>
      <c r="N818" s="8">
        <v>5.6749393250000004</v>
      </c>
      <c r="O818" s="8"/>
      <c r="P818" s="8"/>
      <c r="Q818" s="8"/>
      <c r="R818" s="8"/>
      <c r="S818" s="8"/>
      <c r="T818" s="8"/>
    </row>
    <row r="819" spans="1:20">
      <c r="A819" t="s">
        <v>3238</v>
      </c>
      <c r="B819" t="s">
        <v>3239</v>
      </c>
      <c r="C819" t="s">
        <v>3240</v>
      </c>
      <c r="D819" t="s">
        <v>1774</v>
      </c>
      <c r="E819" t="s">
        <v>292</v>
      </c>
      <c r="F819" t="s">
        <v>30</v>
      </c>
      <c r="G819" t="s">
        <v>310</v>
      </c>
      <c r="H819" t="s">
        <v>1020</v>
      </c>
      <c r="I819" t="s">
        <v>24</v>
      </c>
      <c r="J819" s="1">
        <v>6000</v>
      </c>
      <c r="K819" s="8"/>
      <c r="L819" s="8"/>
      <c r="M819" s="8"/>
      <c r="N819" s="8"/>
      <c r="O819" s="8"/>
      <c r="P819" s="8"/>
      <c r="Q819" s="8"/>
      <c r="R819" s="8">
        <v>171.78034224999999</v>
      </c>
      <c r="S819" s="8"/>
      <c r="T819" s="8"/>
    </row>
    <row r="820" spans="1:20">
      <c r="A820" t="s">
        <v>3242</v>
      </c>
      <c r="B820" t="s">
        <v>3243</v>
      </c>
      <c r="C820" t="s">
        <v>3244</v>
      </c>
      <c r="D820" t="s">
        <v>457</v>
      </c>
      <c r="E820" t="s">
        <v>40</v>
      </c>
      <c r="F820" t="s">
        <v>30</v>
      </c>
      <c r="G820" t="s">
        <v>184</v>
      </c>
      <c r="H820" t="s">
        <v>153</v>
      </c>
      <c r="I820" t="s">
        <v>24</v>
      </c>
      <c r="J820" s="1">
        <v>6000</v>
      </c>
      <c r="K820" s="8">
        <v>6.3556999999999997</v>
      </c>
      <c r="L820" s="8">
        <v>9.9774999999999991</v>
      </c>
      <c r="M820" s="8">
        <v>8.3171999999999997</v>
      </c>
      <c r="N820" s="8">
        <v>3.42002315</v>
      </c>
      <c r="O820" s="8">
        <v>3.516</v>
      </c>
      <c r="P820" s="8">
        <v>5.0631373499999999</v>
      </c>
      <c r="Q820" s="8">
        <v>5.8266933999999999</v>
      </c>
      <c r="R820" s="8">
        <v>3.7698819000000001</v>
      </c>
      <c r="S820" s="8"/>
      <c r="T820" s="8"/>
    </row>
    <row r="821" spans="1:20">
      <c r="A821" t="s">
        <v>3245</v>
      </c>
      <c r="B821" t="s">
        <v>3246</v>
      </c>
      <c r="C821" t="s">
        <v>2226</v>
      </c>
      <c r="D821" t="s">
        <v>177</v>
      </c>
      <c r="E821" t="s">
        <v>178</v>
      </c>
      <c r="F821" t="s">
        <v>30</v>
      </c>
      <c r="G821" t="s">
        <v>874</v>
      </c>
      <c r="H821" t="s">
        <v>3247</v>
      </c>
      <c r="I821" t="s">
        <v>24</v>
      </c>
      <c r="J821" s="1">
        <v>6000</v>
      </c>
      <c r="K821" s="8">
        <v>4.6818499999999998</v>
      </c>
      <c r="L821" s="8">
        <v>5.1577999999999999</v>
      </c>
      <c r="M821" s="8"/>
      <c r="N821" s="8"/>
      <c r="O821" s="8"/>
      <c r="P821" s="8"/>
      <c r="Q821" s="8"/>
      <c r="R821" s="8"/>
      <c r="S821" s="8"/>
      <c r="T821" s="8"/>
    </row>
    <row r="822" spans="1:20">
      <c r="A822" t="s">
        <v>3248</v>
      </c>
      <c r="B822" t="s">
        <v>3249</v>
      </c>
      <c r="C822" t="s">
        <v>3250</v>
      </c>
      <c r="D822" t="s">
        <v>69</v>
      </c>
      <c r="E822" t="s">
        <v>228</v>
      </c>
      <c r="F822" t="s">
        <v>30</v>
      </c>
      <c r="G822" t="s">
        <v>234</v>
      </c>
      <c r="H822" t="s">
        <v>235</v>
      </c>
      <c r="I822" t="s">
        <v>24</v>
      </c>
      <c r="J822" s="1">
        <v>6000</v>
      </c>
      <c r="K822" s="8"/>
      <c r="L822" s="8"/>
      <c r="M822" s="8"/>
      <c r="N822" s="8"/>
      <c r="O822" s="8"/>
      <c r="P822" s="8"/>
      <c r="Q822" s="8"/>
      <c r="R822" s="8"/>
      <c r="S822" s="8"/>
      <c r="T822" s="8">
        <v>3.2914662049999999</v>
      </c>
    </row>
    <row r="823" spans="1:20">
      <c r="A823" t="s">
        <v>3251</v>
      </c>
      <c r="B823" t="s">
        <v>3252</v>
      </c>
      <c r="C823" t="s">
        <v>3253</v>
      </c>
      <c r="D823" t="s">
        <v>3254</v>
      </c>
      <c r="E823" t="s">
        <v>401</v>
      </c>
      <c r="F823" t="s">
        <v>30</v>
      </c>
      <c r="G823" t="s">
        <v>196</v>
      </c>
      <c r="H823" t="s">
        <v>1437</v>
      </c>
      <c r="I823" t="s">
        <v>24</v>
      </c>
      <c r="J823" s="1">
        <v>6000</v>
      </c>
      <c r="K823" s="8"/>
      <c r="L823" s="8"/>
      <c r="M823" s="8"/>
      <c r="N823" s="8"/>
      <c r="O823" s="8"/>
      <c r="P823" s="8"/>
      <c r="Q823" s="8"/>
      <c r="R823" s="8"/>
      <c r="S823" s="8">
        <v>3.0962033899999999</v>
      </c>
      <c r="T823" s="8"/>
    </row>
    <row r="824" spans="1:20">
      <c r="A824" t="s">
        <v>3255</v>
      </c>
      <c r="B824" t="s">
        <v>3256</v>
      </c>
      <c r="C824" t="s">
        <v>3257</v>
      </c>
      <c r="D824" t="s">
        <v>87</v>
      </c>
      <c r="E824" t="s">
        <v>40</v>
      </c>
      <c r="F824" t="s">
        <v>30</v>
      </c>
      <c r="G824" t="s">
        <v>41</v>
      </c>
      <c r="H824" t="s">
        <v>1474</v>
      </c>
      <c r="I824" t="s">
        <v>24</v>
      </c>
      <c r="J824" s="1">
        <v>6000</v>
      </c>
      <c r="K824" s="8">
        <v>5.7801433500000003</v>
      </c>
      <c r="L824" s="8"/>
      <c r="M824" s="8"/>
      <c r="N824" s="8"/>
      <c r="O824" s="8"/>
      <c r="P824" s="8"/>
      <c r="Q824" s="8"/>
      <c r="R824" s="8"/>
      <c r="S824" s="8"/>
      <c r="T824" s="8"/>
    </row>
    <row r="825" spans="1:20">
      <c r="A825" t="s">
        <v>3258</v>
      </c>
      <c r="B825" t="s">
        <v>3259</v>
      </c>
      <c r="C825" t="s">
        <v>3260</v>
      </c>
      <c r="D825" t="s">
        <v>712</v>
      </c>
      <c r="E825" t="s">
        <v>88</v>
      </c>
      <c r="F825" t="s">
        <v>30</v>
      </c>
      <c r="G825" t="s">
        <v>477</v>
      </c>
      <c r="H825" t="s">
        <v>1223</v>
      </c>
      <c r="I825" t="s">
        <v>24</v>
      </c>
      <c r="J825" s="1">
        <v>6000</v>
      </c>
      <c r="K825" s="8"/>
      <c r="L825" s="8"/>
      <c r="M825" s="8"/>
      <c r="N825" s="8"/>
      <c r="O825" s="8"/>
      <c r="P825" s="8"/>
      <c r="Q825" s="8"/>
      <c r="R825" s="8"/>
      <c r="S825" s="8"/>
      <c r="T825" s="8">
        <v>5.4980000000000002</v>
      </c>
    </row>
    <row r="826" spans="1:20">
      <c r="A826" t="s">
        <v>3261</v>
      </c>
      <c r="B826" t="s">
        <v>3262</v>
      </c>
      <c r="C826" t="s">
        <v>3263</v>
      </c>
      <c r="D826" t="s">
        <v>160</v>
      </c>
      <c r="E826" t="s">
        <v>203</v>
      </c>
      <c r="F826" t="s">
        <v>30</v>
      </c>
      <c r="G826" t="s">
        <v>1395</v>
      </c>
      <c r="H826" t="s">
        <v>3264</v>
      </c>
      <c r="I826" t="s">
        <v>24</v>
      </c>
      <c r="J826" s="1">
        <v>6000</v>
      </c>
      <c r="K826" s="8"/>
      <c r="L826" s="8"/>
      <c r="M826" s="8"/>
      <c r="N826" s="8"/>
      <c r="O826" s="8">
        <v>5.8334999999999999</v>
      </c>
      <c r="P826" s="8">
        <v>3.1859999999999999</v>
      </c>
      <c r="Q826" s="8"/>
      <c r="R826" s="8"/>
      <c r="S826" s="8"/>
      <c r="T826" s="8"/>
    </row>
    <row r="827" spans="1:20">
      <c r="A827" t="s">
        <v>3265</v>
      </c>
      <c r="B827" t="s">
        <v>3266</v>
      </c>
      <c r="C827" t="s">
        <v>3267</v>
      </c>
      <c r="D827" t="s">
        <v>279</v>
      </c>
      <c r="E827" t="s">
        <v>88</v>
      </c>
      <c r="F827" t="s">
        <v>30</v>
      </c>
      <c r="G827" t="s">
        <v>1728</v>
      </c>
      <c r="H827" t="s">
        <v>1020</v>
      </c>
      <c r="I827" t="s">
        <v>24</v>
      </c>
      <c r="J827" s="1">
        <v>6000</v>
      </c>
      <c r="K827" s="8"/>
      <c r="L827" s="8"/>
      <c r="M827" s="8"/>
      <c r="N827" s="8"/>
      <c r="O827" s="8"/>
      <c r="P827" s="8"/>
      <c r="Q827" s="8">
        <v>4.7109525000000003</v>
      </c>
      <c r="R827" s="8">
        <v>13.103395000000001</v>
      </c>
      <c r="S827" s="8">
        <v>13.398404749999999</v>
      </c>
      <c r="T827" s="8">
        <v>14.298365159999999</v>
      </c>
    </row>
    <row r="828" spans="1:20">
      <c r="A828" t="s">
        <v>3268</v>
      </c>
      <c r="B828" t="s">
        <v>3269</v>
      </c>
      <c r="C828" t="s">
        <v>3270</v>
      </c>
      <c r="D828" t="s">
        <v>870</v>
      </c>
      <c r="E828" t="s">
        <v>131</v>
      </c>
      <c r="F828" t="s">
        <v>30</v>
      </c>
      <c r="G828" t="s">
        <v>745</v>
      </c>
      <c r="H828" t="s">
        <v>1027</v>
      </c>
      <c r="I828" t="s">
        <v>24</v>
      </c>
      <c r="J828" s="1">
        <v>6000</v>
      </c>
      <c r="K828" s="8"/>
      <c r="L828" s="8"/>
      <c r="M828" s="8"/>
      <c r="N828" s="8">
        <v>3.4716958600000001</v>
      </c>
      <c r="O828" s="8">
        <v>4.20805746</v>
      </c>
      <c r="P828" s="8">
        <v>4.64157318</v>
      </c>
      <c r="Q828" s="8">
        <v>4.1326624650000001</v>
      </c>
      <c r="R828" s="8">
        <v>5.3019318450000004</v>
      </c>
      <c r="S828" s="8"/>
      <c r="T828" s="8"/>
    </row>
    <row r="829" spans="1:20">
      <c r="A829" t="s">
        <v>3271</v>
      </c>
      <c r="B829" t="s">
        <v>3272</v>
      </c>
      <c r="C829" t="s">
        <v>3273</v>
      </c>
      <c r="D829" t="s">
        <v>3274</v>
      </c>
      <c r="E829" t="s">
        <v>84</v>
      </c>
      <c r="F829" t="s">
        <v>30</v>
      </c>
      <c r="G829" t="s">
        <v>1728</v>
      </c>
      <c r="H829" t="s">
        <v>1020</v>
      </c>
      <c r="I829" t="s">
        <v>24</v>
      </c>
      <c r="J829" s="1">
        <v>6000</v>
      </c>
      <c r="K829" s="8"/>
      <c r="L829" s="8"/>
      <c r="M829" s="8"/>
      <c r="N829" s="8">
        <v>6.2469999999999999</v>
      </c>
      <c r="O829" s="8">
        <v>4.32</v>
      </c>
      <c r="P829" s="8">
        <v>4.74</v>
      </c>
      <c r="Q829" s="8">
        <v>5.835</v>
      </c>
      <c r="R829" s="8">
        <v>4.8</v>
      </c>
      <c r="S829" s="8">
        <v>5.5838200000000002</v>
      </c>
      <c r="T829" s="8">
        <v>4.9042500000000002</v>
      </c>
    </row>
    <row r="830" spans="1:20">
      <c r="A830" t="s">
        <v>3275</v>
      </c>
      <c r="B830" t="s">
        <v>3276</v>
      </c>
      <c r="C830" t="s">
        <v>3277</v>
      </c>
      <c r="D830" t="s">
        <v>457</v>
      </c>
      <c r="E830" t="s">
        <v>40</v>
      </c>
      <c r="F830" t="s">
        <v>30</v>
      </c>
      <c r="G830" t="s">
        <v>1929</v>
      </c>
      <c r="H830" t="s">
        <v>1930</v>
      </c>
      <c r="I830" t="s">
        <v>24</v>
      </c>
      <c r="J830" s="1">
        <v>6000</v>
      </c>
      <c r="K830" s="8">
        <v>4.2234625000000001</v>
      </c>
      <c r="L830" s="8"/>
      <c r="M830" s="8"/>
      <c r="N830" s="8"/>
      <c r="O830" s="8"/>
      <c r="P830" s="8"/>
      <c r="Q830" s="8"/>
      <c r="R830" s="8"/>
      <c r="S830" s="8"/>
      <c r="T830" s="8"/>
    </row>
    <row r="831" spans="1:20">
      <c r="A831" t="s">
        <v>3278</v>
      </c>
      <c r="B831" t="s">
        <v>3279</v>
      </c>
      <c r="C831" t="s">
        <v>3280</v>
      </c>
      <c r="D831" t="s">
        <v>2786</v>
      </c>
      <c r="E831" t="s">
        <v>914</v>
      </c>
      <c r="F831" t="s">
        <v>30</v>
      </c>
      <c r="G831" t="s">
        <v>41</v>
      </c>
      <c r="H831" t="s">
        <v>153</v>
      </c>
      <c r="I831" t="s">
        <v>24</v>
      </c>
      <c r="J831" s="1">
        <v>6000</v>
      </c>
      <c r="K831" s="8"/>
      <c r="L831" s="8"/>
      <c r="M831" s="8">
        <v>5.7905646099999997</v>
      </c>
      <c r="N831" s="8">
        <v>4.4540550699999999</v>
      </c>
      <c r="O831" s="8">
        <v>5.2032715200000004</v>
      </c>
      <c r="P831" s="8">
        <v>5.3962123200000001</v>
      </c>
      <c r="Q831" s="8">
        <v>5.5511900900000004</v>
      </c>
      <c r="R831" s="8">
        <v>7.3726744699999998</v>
      </c>
      <c r="S831" s="8">
        <v>4.8989450000000003</v>
      </c>
      <c r="T831" s="8">
        <v>6.1448049999999999</v>
      </c>
    </row>
    <row r="832" spans="1:20">
      <c r="A832" t="s">
        <v>3281</v>
      </c>
      <c r="B832" t="s">
        <v>3282</v>
      </c>
      <c r="C832" t="s">
        <v>3283</v>
      </c>
      <c r="D832" t="s">
        <v>146</v>
      </c>
      <c r="E832" t="s">
        <v>70</v>
      </c>
      <c r="F832" t="s">
        <v>30</v>
      </c>
      <c r="G832" t="s">
        <v>249</v>
      </c>
      <c r="H832" t="s">
        <v>331</v>
      </c>
      <c r="I832" t="s">
        <v>24</v>
      </c>
      <c r="J832" s="1">
        <v>6000</v>
      </c>
      <c r="K832" s="8">
        <v>9.6734981649999998</v>
      </c>
      <c r="L832" s="8">
        <v>12.764117905000001</v>
      </c>
      <c r="M832" s="8">
        <v>9.3704600300000003</v>
      </c>
      <c r="N832" s="8">
        <v>6.4022590050000003</v>
      </c>
      <c r="O832" s="8">
        <v>10.40737302</v>
      </c>
      <c r="P832" s="8">
        <v>8.4639602350000001</v>
      </c>
      <c r="Q832" s="8">
        <v>9.2578684500000001</v>
      </c>
      <c r="R832" s="8">
        <v>13.57919308</v>
      </c>
      <c r="S832" s="8">
        <v>13.142970125</v>
      </c>
      <c r="T832" s="8">
        <v>12.84670399</v>
      </c>
    </row>
    <row r="833" spans="1:20">
      <c r="A833" t="s">
        <v>3284</v>
      </c>
      <c r="B833" t="s">
        <v>3285</v>
      </c>
      <c r="C833" t="s">
        <v>3286</v>
      </c>
      <c r="D833" t="s">
        <v>251</v>
      </c>
      <c r="E833" t="s">
        <v>84</v>
      </c>
      <c r="F833" t="s">
        <v>30</v>
      </c>
      <c r="G833" t="s">
        <v>184</v>
      </c>
      <c r="H833" t="s">
        <v>153</v>
      </c>
      <c r="I833" t="s">
        <v>24</v>
      </c>
      <c r="J833" s="1">
        <v>6000</v>
      </c>
      <c r="K833" s="8"/>
      <c r="L833" s="8"/>
      <c r="M833" s="8">
        <v>3.3384999999999998</v>
      </c>
      <c r="N833" s="8"/>
      <c r="O833" s="8"/>
      <c r="P833" s="8"/>
      <c r="Q833" s="8"/>
      <c r="R833" s="8"/>
      <c r="S833" s="8"/>
      <c r="T833" s="8"/>
    </row>
    <row r="834" spans="1:20">
      <c r="A834" t="s">
        <v>3287</v>
      </c>
      <c r="B834" t="s">
        <v>1232</v>
      </c>
      <c r="C834" t="s">
        <v>3288</v>
      </c>
      <c r="D834" t="s">
        <v>965</v>
      </c>
      <c r="E834" t="s">
        <v>203</v>
      </c>
      <c r="F834" t="s">
        <v>30</v>
      </c>
      <c r="G834" t="s">
        <v>249</v>
      </c>
      <c r="H834" t="s">
        <v>331</v>
      </c>
      <c r="I834" t="s">
        <v>24</v>
      </c>
      <c r="J834" s="1">
        <v>6000</v>
      </c>
      <c r="K834" s="8">
        <v>11.0585</v>
      </c>
      <c r="L834" s="8">
        <v>7.3339999999999996</v>
      </c>
      <c r="M834" s="8">
        <v>8.5169999999999995</v>
      </c>
      <c r="N834" s="8">
        <v>8.83</v>
      </c>
      <c r="O834" s="8">
        <v>6.7444499999999996</v>
      </c>
      <c r="P834" s="8">
        <v>5.3741599999999998</v>
      </c>
      <c r="Q834" s="8">
        <v>8.9236799999999992</v>
      </c>
      <c r="R834" s="8">
        <v>9.6929999999999996</v>
      </c>
      <c r="S834" s="8">
        <v>19.030999999999999</v>
      </c>
      <c r="T834" s="8">
        <v>15.534000000000001</v>
      </c>
    </row>
    <row r="835" spans="1:20">
      <c r="A835" t="s">
        <v>3289</v>
      </c>
      <c r="B835" t="s">
        <v>3290</v>
      </c>
      <c r="C835" t="s">
        <v>3291</v>
      </c>
      <c r="D835" t="s">
        <v>342</v>
      </c>
      <c r="E835" t="s">
        <v>349</v>
      </c>
      <c r="F835" t="s">
        <v>30</v>
      </c>
      <c r="G835" t="s">
        <v>1374</v>
      </c>
      <c r="H835" t="s">
        <v>1375</v>
      </c>
      <c r="I835" t="s">
        <v>24</v>
      </c>
      <c r="J835" s="1">
        <v>6000</v>
      </c>
      <c r="K835" s="8">
        <v>15.522820755</v>
      </c>
      <c r="L835" s="8">
        <v>18.501345820000001</v>
      </c>
      <c r="M835" s="8">
        <v>12.098400845</v>
      </c>
      <c r="N835" s="8">
        <v>20.9317055</v>
      </c>
      <c r="O835" s="8">
        <v>11.134206499999999</v>
      </c>
      <c r="P835" s="8">
        <v>16.560545000000001</v>
      </c>
      <c r="Q835" s="8">
        <v>15.782835</v>
      </c>
      <c r="R835" s="8">
        <v>20.25617299</v>
      </c>
      <c r="S835" s="8">
        <v>24.468855005000002</v>
      </c>
      <c r="T835" s="8">
        <v>27.632545279999999</v>
      </c>
    </row>
    <row r="836" spans="1:20">
      <c r="A836" t="s">
        <v>3292</v>
      </c>
      <c r="B836" t="s">
        <v>3293</v>
      </c>
      <c r="C836" t="s">
        <v>3294</v>
      </c>
      <c r="D836" t="s">
        <v>861</v>
      </c>
      <c r="E836" t="s">
        <v>280</v>
      </c>
      <c r="F836" t="s">
        <v>30</v>
      </c>
      <c r="G836" t="s">
        <v>3295</v>
      </c>
      <c r="H836" t="s">
        <v>3296</v>
      </c>
      <c r="I836" t="s">
        <v>24</v>
      </c>
      <c r="J836" s="1">
        <v>6000</v>
      </c>
      <c r="K836" s="8">
        <v>17.094587099999998</v>
      </c>
      <c r="L836" s="8">
        <v>9.7747480000000007</v>
      </c>
      <c r="M836" s="8">
        <v>10.425273750000001</v>
      </c>
      <c r="N836" s="8">
        <v>9.9153378300000004</v>
      </c>
      <c r="O836" s="8">
        <v>10.956572420000001</v>
      </c>
      <c r="P836" s="8">
        <v>13.5411345</v>
      </c>
      <c r="Q836" s="8">
        <v>10.886993500000001</v>
      </c>
      <c r="R836" s="8">
        <v>7.1699859999999997</v>
      </c>
      <c r="S836" s="8">
        <v>5.3511600000000001</v>
      </c>
      <c r="T836" s="8">
        <v>3.7855799999999999</v>
      </c>
    </row>
    <row r="837" spans="1:20">
      <c r="A837" t="s">
        <v>3297</v>
      </c>
      <c r="B837" t="s">
        <v>3298</v>
      </c>
      <c r="C837" t="s">
        <v>3299</v>
      </c>
      <c r="D837" t="s">
        <v>559</v>
      </c>
      <c r="E837" t="s">
        <v>118</v>
      </c>
      <c r="F837" t="s">
        <v>30</v>
      </c>
      <c r="G837" t="s">
        <v>184</v>
      </c>
      <c r="H837" t="s">
        <v>153</v>
      </c>
      <c r="I837" t="s">
        <v>24</v>
      </c>
      <c r="J837" s="1">
        <v>6000</v>
      </c>
      <c r="K837" s="8">
        <v>19.14</v>
      </c>
      <c r="L837" s="8">
        <v>17.91</v>
      </c>
      <c r="M837" s="8">
        <v>21.697500000000002</v>
      </c>
      <c r="N837" s="8">
        <v>15.3185</v>
      </c>
      <c r="O837" s="8">
        <v>17.36</v>
      </c>
      <c r="P837" s="8">
        <v>16.8</v>
      </c>
      <c r="Q837" s="8">
        <v>14.64</v>
      </c>
      <c r="R837" s="8">
        <v>11.02</v>
      </c>
      <c r="S837" s="8">
        <v>13.25</v>
      </c>
      <c r="T837" s="8">
        <v>12.28</v>
      </c>
    </row>
    <row r="838" spans="1:20">
      <c r="A838" t="s">
        <v>3300</v>
      </c>
      <c r="B838" t="s">
        <v>3301</v>
      </c>
      <c r="C838" t="s">
        <v>3302</v>
      </c>
      <c r="D838" t="s">
        <v>3303</v>
      </c>
      <c r="E838" t="s">
        <v>47</v>
      </c>
      <c r="F838" t="s">
        <v>30</v>
      </c>
      <c r="G838" t="s">
        <v>310</v>
      </c>
      <c r="H838" t="s">
        <v>1020</v>
      </c>
      <c r="I838" t="s">
        <v>24</v>
      </c>
      <c r="J838" s="1">
        <v>6000</v>
      </c>
      <c r="K838" s="8">
        <v>8.0830000000000002</v>
      </c>
      <c r="L838" s="8">
        <v>9.4329499999999999</v>
      </c>
      <c r="M838" s="8">
        <v>22.266190000000002</v>
      </c>
      <c r="N838" s="8">
        <v>27.12</v>
      </c>
      <c r="O838" s="8">
        <v>10.994</v>
      </c>
      <c r="P838" s="8">
        <v>8.9559999999999995</v>
      </c>
      <c r="Q838" s="8">
        <v>12.135</v>
      </c>
      <c r="R838" s="8">
        <v>8.8770000000000007</v>
      </c>
      <c r="S838" s="8">
        <v>7.266</v>
      </c>
      <c r="T838" s="8">
        <v>15.243</v>
      </c>
    </row>
    <row r="839" spans="1:20">
      <c r="A839" t="s">
        <v>3304</v>
      </c>
      <c r="B839" t="s">
        <v>3305</v>
      </c>
      <c r="C839" t="s">
        <v>3306</v>
      </c>
      <c r="D839" t="s">
        <v>712</v>
      </c>
      <c r="E839" t="s">
        <v>88</v>
      </c>
      <c r="F839" t="s">
        <v>30</v>
      </c>
      <c r="G839" t="s">
        <v>184</v>
      </c>
      <c r="H839" t="s">
        <v>153</v>
      </c>
      <c r="I839" t="s">
        <v>24</v>
      </c>
      <c r="J839" s="1">
        <v>6000</v>
      </c>
      <c r="K839" s="8">
        <v>9.9571699999999996</v>
      </c>
      <c r="L839" s="8">
        <v>8.9793500000000002</v>
      </c>
      <c r="M839" s="8">
        <v>5.8659163000000003</v>
      </c>
      <c r="N839" s="8">
        <v>8.3372069999999994</v>
      </c>
      <c r="O839" s="8">
        <v>8.8046849999999992</v>
      </c>
      <c r="P839" s="8">
        <v>8.5688530000000007</v>
      </c>
      <c r="Q839" s="8"/>
      <c r="R839" s="8"/>
      <c r="S839" s="8">
        <v>9.9908665499999998</v>
      </c>
      <c r="T839" s="8">
        <v>5.9609658000000003</v>
      </c>
    </row>
    <row r="840" spans="1:20">
      <c r="A840" t="s">
        <v>3308</v>
      </c>
      <c r="B840" t="s">
        <v>3309</v>
      </c>
      <c r="C840" t="s">
        <v>3310</v>
      </c>
      <c r="D840" t="s">
        <v>279</v>
      </c>
      <c r="E840" t="s">
        <v>88</v>
      </c>
      <c r="F840" t="s">
        <v>30</v>
      </c>
      <c r="G840" t="s">
        <v>1169</v>
      </c>
      <c r="H840" t="s">
        <v>2346</v>
      </c>
      <c r="I840" t="s">
        <v>24</v>
      </c>
      <c r="J840" s="1">
        <v>6000</v>
      </c>
      <c r="K840" s="8"/>
      <c r="L840" s="8">
        <v>4.5515749999999997</v>
      </c>
      <c r="M840" s="8">
        <v>3.5563500000000001</v>
      </c>
      <c r="N840" s="8">
        <v>4.4087750000000003</v>
      </c>
      <c r="O840" s="8">
        <v>3.2002250000000001</v>
      </c>
      <c r="P840" s="8">
        <v>3.3869500000000001</v>
      </c>
      <c r="Q840" s="8">
        <v>3.38625</v>
      </c>
      <c r="R840" s="8">
        <v>4.1301399999999999</v>
      </c>
      <c r="S840" s="8">
        <v>3.9124750000000001</v>
      </c>
      <c r="T840" s="8">
        <v>10.607743749999999</v>
      </c>
    </row>
    <row r="841" spans="1:20">
      <c r="A841" t="s">
        <v>3311</v>
      </c>
      <c r="B841" t="s">
        <v>3312</v>
      </c>
      <c r="C841" t="s">
        <v>860</v>
      </c>
      <c r="D841" t="s">
        <v>861</v>
      </c>
      <c r="E841" t="s">
        <v>280</v>
      </c>
      <c r="F841" t="s">
        <v>30</v>
      </c>
      <c r="G841" t="s">
        <v>219</v>
      </c>
      <c r="H841" t="s">
        <v>220</v>
      </c>
      <c r="I841" t="s">
        <v>24</v>
      </c>
      <c r="J841" s="1">
        <v>6000</v>
      </c>
      <c r="K841" s="8">
        <v>13.21743777</v>
      </c>
      <c r="L841" s="8">
        <v>13.15664232</v>
      </c>
      <c r="M841" s="8">
        <v>14.75733275</v>
      </c>
      <c r="N841" s="8">
        <v>6.0917477499999997</v>
      </c>
      <c r="O841" s="8"/>
      <c r="P841" s="8"/>
      <c r="Q841" s="8"/>
      <c r="R841" s="8"/>
      <c r="S841" s="8"/>
      <c r="T841" s="8"/>
    </row>
    <row r="842" spans="1:20">
      <c r="A842" t="s">
        <v>3313</v>
      </c>
      <c r="B842" t="s">
        <v>3314</v>
      </c>
      <c r="C842" t="s">
        <v>3315</v>
      </c>
      <c r="D842" t="s">
        <v>445</v>
      </c>
      <c r="E842" t="s">
        <v>178</v>
      </c>
      <c r="F842" t="s">
        <v>30</v>
      </c>
      <c r="G842" t="s">
        <v>105</v>
      </c>
      <c r="H842" t="s">
        <v>3316</v>
      </c>
      <c r="I842" t="s">
        <v>24</v>
      </c>
      <c r="J842" s="1">
        <v>6000</v>
      </c>
      <c r="K842" s="8">
        <v>4.9034194849999997</v>
      </c>
      <c r="L842" s="8">
        <v>5.9686645</v>
      </c>
      <c r="M842" s="8">
        <v>3.4552527749999999</v>
      </c>
      <c r="N842" s="8">
        <v>3.2222634449999998</v>
      </c>
      <c r="O842" s="8">
        <v>3.168210755</v>
      </c>
      <c r="P842" s="8"/>
      <c r="Q842" s="8"/>
      <c r="R842" s="8"/>
      <c r="S842" s="8"/>
      <c r="T842" s="8"/>
    </row>
    <row r="843" spans="1:20">
      <c r="A843" t="s">
        <v>3317</v>
      </c>
      <c r="B843" t="s">
        <v>3318</v>
      </c>
      <c r="C843" t="s">
        <v>3319</v>
      </c>
      <c r="D843" t="s">
        <v>91</v>
      </c>
      <c r="E843" t="s">
        <v>92</v>
      </c>
      <c r="F843" t="s">
        <v>30</v>
      </c>
      <c r="G843" t="s">
        <v>41</v>
      </c>
      <c r="H843" t="s">
        <v>730</v>
      </c>
      <c r="I843" t="s">
        <v>24</v>
      </c>
      <c r="J843" s="1">
        <v>6000</v>
      </c>
      <c r="K843" s="8"/>
      <c r="L843" s="8"/>
      <c r="M843" s="8"/>
      <c r="N843" s="8"/>
      <c r="O843" s="8"/>
      <c r="P843" s="8"/>
      <c r="Q843" s="8"/>
      <c r="R843" s="8"/>
      <c r="S843" s="8"/>
      <c r="T843" s="8">
        <v>3.1748627850000002</v>
      </c>
    </row>
    <row r="844" spans="1:20">
      <c r="A844" t="s">
        <v>3320</v>
      </c>
      <c r="B844" t="s">
        <v>3321</v>
      </c>
      <c r="C844" t="s">
        <v>3322</v>
      </c>
      <c r="D844" t="s">
        <v>362</v>
      </c>
      <c r="E844" t="s">
        <v>363</v>
      </c>
      <c r="F844" t="s">
        <v>30</v>
      </c>
      <c r="G844" t="s">
        <v>219</v>
      </c>
      <c r="H844" t="s">
        <v>220</v>
      </c>
      <c r="I844" t="s">
        <v>24</v>
      </c>
      <c r="J844" s="1">
        <v>6000</v>
      </c>
      <c r="K844" s="8"/>
      <c r="L844" s="8"/>
      <c r="M844" s="8"/>
      <c r="N844" s="8">
        <v>3.1375689100000002</v>
      </c>
      <c r="O844" s="8">
        <v>3.6521584050000002</v>
      </c>
      <c r="P844" s="8">
        <v>3.317665775</v>
      </c>
      <c r="Q844" s="8">
        <v>3.4109707650000001</v>
      </c>
      <c r="R844" s="8"/>
      <c r="S844" s="8"/>
      <c r="T844" s="8"/>
    </row>
    <row r="845" spans="1:20">
      <c r="A845" t="s">
        <v>3323</v>
      </c>
      <c r="B845" t="s">
        <v>3324</v>
      </c>
      <c r="C845" t="s">
        <v>3325</v>
      </c>
      <c r="D845" t="s">
        <v>57</v>
      </c>
      <c r="E845" t="s">
        <v>34</v>
      </c>
      <c r="F845" t="s">
        <v>30</v>
      </c>
      <c r="G845" t="s">
        <v>3326</v>
      </c>
      <c r="H845" t="s">
        <v>250</v>
      </c>
      <c r="I845" t="s">
        <v>24</v>
      </c>
      <c r="J845" s="1">
        <v>6000</v>
      </c>
      <c r="K845" s="8">
        <v>3.4639777700000001</v>
      </c>
      <c r="L845" s="8"/>
      <c r="M845" s="8"/>
      <c r="N845" s="8">
        <v>3.0083147549999998</v>
      </c>
      <c r="O845" s="8"/>
      <c r="P845" s="8"/>
      <c r="Q845" s="8">
        <v>3.2467897250000002</v>
      </c>
      <c r="R845" s="8"/>
      <c r="S845" s="8">
        <v>3.0478574049999998</v>
      </c>
      <c r="T845" s="8">
        <v>3.393638905</v>
      </c>
    </row>
    <row r="846" spans="1:20">
      <c r="A846" t="s">
        <v>3327</v>
      </c>
      <c r="B846" t="s">
        <v>3328</v>
      </c>
      <c r="C846" t="s">
        <v>3329</v>
      </c>
      <c r="D846" t="s">
        <v>278</v>
      </c>
      <c r="E846" t="s">
        <v>145</v>
      </c>
      <c r="F846" t="s">
        <v>30</v>
      </c>
      <c r="G846" t="s">
        <v>570</v>
      </c>
      <c r="H846" t="s">
        <v>3098</v>
      </c>
      <c r="I846" t="s">
        <v>24</v>
      </c>
      <c r="J846" s="1">
        <v>6000</v>
      </c>
      <c r="K846" s="8">
        <v>47.490589999999997</v>
      </c>
      <c r="L846" s="8">
        <v>56.059168999999997</v>
      </c>
      <c r="M846" s="8">
        <v>54.698727499999997</v>
      </c>
      <c r="N846" s="8">
        <v>53.015316499999997</v>
      </c>
      <c r="O846" s="8">
        <v>58.977505000000001</v>
      </c>
      <c r="P846" s="8">
        <v>63.252443499999998</v>
      </c>
      <c r="Q846" s="8">
        <v>64.795510500000006</v>
      </c>
      <c r="R846" s="8">
        <v>59.042623499999998</v>
      </c>
      <c r="S846" s="8">
        <v>55.126688999999999</v>
      </c>
      <c r="T846" s="8">
        <v>63.662935500000003</v>
      </c>
    </row>
    <row r="847" spans="1:20">
      <c r="A847" t="s">
        <v>3330</v>
      </c>
      <c r="B847" t="s">
        <v>67</v>
      </c>
      <c r="C847" t="s">
        <v>3331</v>
      </c>
      <c r="D847" t="s">
        <v>2864</v>
      </c>
      <c r="E847" t="s">
        <v>70</v>
      </c>
      <c r="F847" t="s">
        <v>30</v>
      </c>
      <c r="G847" t="s">
        <v>71</v>
      </c>
      <c r="H847" t="s">
        <v>72</v>
      </c>
      <c r="I847" t="s">
        <v>24</v>
      </c>
      <c r="J847" s="1">
        <v>6000</v>
      </c>
      <c r="K847" s="8">
        <v>7.7549450000000002</v>
      </c>
      <c r="L847" s="8">
        <v>6.3735650000000001</v>
      </c>
      <c r="M847" s="8">
        <v>6.4169187499999998</v>
      </c>
      <c r="N847" s="8">
        <v>6.4891750000000004</v>
      </c>
      <c r="O847" s="8">
        <v>5.7424400000000002</v>
      </c>
      <c r="P847" s="8">
        <v>7.3569100000000001</v>
      </c>
      <c r="Q847" s="8"/>
      <c r="R847" s="8"/>
      <c r="S847" s="8"/>
      <c r="T847" s="8"/>
    </row>
    <row r="848" spans="1:20">
      <c r="A848" t="s">
        <v>3332</v>
      </c>
      <c r="B848" t="s">
        <v>3333</v>
      </c>
      <c r="C848" t="s">
        <v>3334</v>
      </c>
      <c r="D848" t="s">
        <v>840</v>
      </c>
      <c r="E848" t="s">
        <v>64</v>
      </c>
      <c r="F848" t="s">
        <v>30</v>
      </c>
      <c r="G848" t="s">
        <v>3335</v>
      </c>
      <c r="H848" t="s">
        <v>959</v>
      </c>
      <c r="I848" t="s">
        <v>24</v>
      </c>
      <c r="J848" s="1">
        <v>6000</v>
      </c>
      <c r="K848" s="8">
        <v>6.3453887099999999</v>
      </c>
      <c r="L848" s="8">
        <v>3.1871711199999999</v>
      </c>
      <c r="M848" s="8">
        <v>5.9268535450000002</v>
      </c>
      <c r="N848" s="8">
        <v>5.1875118650000003</v>
      </c>
      <c r="O848" s="8">
        <v>5.5628279249999997</v>
      </c>
      <c r="P848" s="8">
        <v>5.1915622499999996</v>
      </c>
      <c r="Q848" s="8"/>
      <c r="R848" s="8"/>
      <c r="S848" s="8"/>
      <c r="T848" s="8"/>
    </row>
    <row r="849" spans="1:20">
      <c r="A849" t="s">
        <v>3336</v>
      </c>
      <c r="B849" t="s">
        <v>3337</v>
      </c>
      <c r="C849" t="s">
        <v>3338</v>
      </c>
      <c r="D849" t="s">
        <v>207</v>
      </c>
      <c r="E849" t="s">
        <v>208</v>
      </c>
      <c r="F849" t="s">
        <v>30</v>
      </c>
      <c r="G849" t="s">
        <v>3339</v>
      </c>
      <c r="H849" t="s">
        <v>3340</v>
      </c>
      <c r="I849" t="s">
        <v>24</v>
      </c>
      <c r="J849" s="1">
        <v>6000</v>
      </c>
      <c r="K849" s="8">
        <v>9.8739943750000005</v>
      </c>
      <c r="L849" s="8">
        <v>10.683217425</v>
      </c>
      <c r="M849" s="8">
        <v>8.8594438249999996</v>
      </c>
      <c r="N849" s="8">
        <v>10.283482425000001</v>
      </c>
      <c r="O849" s="8">
        <v>14.834924064999999</v>
      </c>
      <c r="P849" s="8">
        <v>16.193059999999999</v>
      </c>
      <c r="Q849" s="8">
        <v>12.3305875</v>
      </c>
      <c r="R849" s="8">
        <v>14.265009750000001</v>
      </c>
      <c r="S849" s="8">
        <v>15.955494874999999</v>
      </c>
      <c r="T849" s="8">
        <v>27.87325075</v>
      </c>
    </row>
    <row r="850" spans="1:20">
      <c r="A850" t="s">
        <v>3341</v>
      </c>
      <c r="B850" t="s">
        <v>3342</v>
      </c>
      <c r="C850" t="s">
        <v>3343</v>
      </c>
      <c r="D850" t="s">
        <v>2017</v>
      </c>
      <c r="E850" t="s">
        <v>40</v>
      </c>
      <c r="F850" t="s">
        <v>30</v>
      </c>
      <c r="G850" t="s">
        <v>105</v>
      </c>
      <c r="H850" t="s">
        <v>106</v>
      </c>
      <c r="I850" t="s">
        <v>24</v>
      </c>
      <c r="J850" s="1">
        <v>6000</v>
      </c>
      <c r="K850" s="8"/>
      <c r="L850" s="8"/>
      <c r="M850" s="8"/>
      <c r="N850" s="8"/>
      <c r="O850" s="8"/>
      <c r="P850" s="8"/>
      <c r="Q850" s="8"/>
      <c r="R850" s="8">
        <v>3.8281749349999998</v>
      </c>
      <c r="S850" s="8"/>
      <c r="T850" s="8">
        <v>4.3232250649999999</v>
      </c>
    </row>
    <row r="851" spans="1:20">
      <c r="A851" t="s">
        <v>3344</v>
      </c>
      <c r="B851" t="s">
        <v>3345</v>
      </c>
      <c r="C851" t="s">
        <v>3346</v>
      </c>
      <c r="D851" t="s">
        <v>124</v>
      </c>
      <c r="E851" t="s">
        <v>118</v>
      </c>
      <c r="F851" t="s">
        <v>30</v>
      </c>
      <c r="G851" t="s">
        <v>219</v>
      </c>
      <c r="H851" t="s">
        <v>220</v>
      </c>
      <c r="I851" t="s">
        <v>24</v>
      </c>
      <c r="J851" s="1">
        <v>6000</v>
      </c>
      <c r="K851" s="8">
        <v>14.978222584999999</v>
      </c>
      <c r="L851" s="8">
        <v>13.635551265</v>
      </c>
      <c r="M851" s="8">
        <v>12.613269069999999</v>
      </c>
      <c r="N851" s="8">
        <v>22.060347085</v>
      </c>
      <c r="O851" s="8">
        <v>28.252375260000001</v>
      </c>
      <c r="P851" s="8">
        <v>16.706583630000001</v>
      </c>
      <c r="Q851" s="8">
        <v>21.167253680000002</v>
      </c>
      <c r="R851" s="8">
        <v>28.522664294999998</v>
      </c>
      <c r="S851" s="8">
        <v>25.056369105000002</v>
      </c>
      <c r="T851" s="8">
        <v>22.454238425</v>
      </c>
    </row>
    <row r="852" spans="1:20">
      <c r="A852" t="s">
        <v>3347</v>
      </c>
      <c r="B852" t="s">
        <v>3348</v>
      </c>
      <c r="C852" t="s">
        <v>3349</v>
      </c>
      <c r="D852" t="s">
        <v>326</v>
      </c>
      <c r="E852" t="s">
        <v>88</v>
      </c>
      <c r="F852" t="s">
        <v>30</v>
      </c>
      <c r="G852" t="s">
        <v>392</v>
      </c>
      <c r="H852" t="s">
        <v>393</v>
      </c>
      <c r="I852" t="s">
        <v>24</v>
      </c>
      <c r="J852" s="1">
        <v>6000</v>
      </c>
      <c r="K852" s="8">
        <v>169.24313280499999</v>
      </c>
      <c r="L852" s="8">
        <v>216.417560205</v>
      </c>
      <c r="M852" s="8">
        <v>188.22226691500001</v>
      </c>
      <c r="N852" s="8">
        <v>177.50977238999999</v>
      </c>
      <c r="O852" s="8">
        <v>136.18698637</v>
      </c>
      <c r="P852" s="8">
        <v>166.6559001</v>
      </c>
      <c r="Q852" s="8">
        <v>211.72485810000001</v>
      </c>
      <c r="R852" s="8">
        <v>168.85129449999999</v>
      </c>
      <c r="S852" s="8">
        <v>143.58030980000001</v>
      </c>
      <c r="T852" s="8">
        <v>166.02263551999999</v>
      </c>
    </row>
    <row r="853" spans="1:20">
      <c r="A853" t="s">
        <v>3350</v>
      </c>
      <c r="B853" t="s">
        <v>3351</v>
      </c>
      <c r="C853" t="s">
        <v>3352</v>
      </c>
      <c r="D853" t="s">
        <v>1502</v>
      </c>
      <c r="E853" t="s">
        <v>401</v>
      </c>
      <c r="F853" t="s">
        <v>30</v>
      </c>
      <c r="G853" t="s">
        <v>1503</v>
      </c>
      <c r="H853" t="s">
        <v>3353</v>
      </c>
      <c r="I853" t="s">
        <v>24</v>
      </c>
      <c r="J853" s="1">
        <v>6000</v>
      </c>
      <c r="K853" s="8">
        <v>7.5321735949999997</v>
      </c>
      <c r="L853" s="8">
        <v>8.7508896249999992</v>
      </c>
      <c r="M853" s="8">
        <v>7.8254335499999996</v>
      </c>
      <c r="N853" s="8">
        <v>13.868054945000001</v>
      </c>
      <c r="O853" s="8">
        <v>7.9642334999999997</v>
      </c>
      <c r="P853" s="8">
        <v>3.4255740050000001</v>
      </c>
      <c r="Q853" s="8">
        <v>3.0455662549999998</v>
      </c>
      <c r="R853" s="8"/>
      <c r="S853" s="8"/>
      <c r="T853" s="8"/>
    </row>
    <row r="854" spans="1:20">
      <c r="A854" t="s">
        <v>3354</v>
      </c>
      <c r="B854" t="s">
        <v>3355</v>
      </c>
      <c r="C854" t="s">
        <v>3356</v>
      </c>
      <c r="D854" t="s">
        <v>76</v>
      </c>
      <c r="E854" t="s">
        <v>40</v>
      </c>
      <c r="F854" t="s">
        <v>30</v>
      </c>
      <c r="G854" t="s">
        <v>659</v>
      </c>
      <c r="H854" t="s">
        <v>1261</v>
      </c>
      <c r="I854" t="s">
        <v>24</v>
      </c>
      <c r="J854" s="1">
        <v>6000</v>
      </c>
      <c r="K854" s="8">
        <v>16.02877535</v>
      </c>
      <c r="L854" s="8">
        <v>19.415403250000001</v>
      </c>
      <c r="M854" s="8">
        <v>21.975127749999999</v>
      </c>
      <c r="N854" s="8">
        <v>14.104331</v>
      </c>
      <c r="O854" s="8">
        <v>9.9550287500000003</v>
      </c>
      <c r="P854" s="8">
        <v>8.1607990000000008</v>
      </c>
      <c r="Q854" s="8">
        <v>9.4322475000000008</v>
      </c>
      <c r="R854" s="8">
        <v>14.0275125</v>
      </c>
      <c r="S854" s="8">
        <v>11.306442499999999</v>
      </c>
      <c r="T854" s="8">
        <v>6.8965539299999996</v>
      </c>
    </row>
    <row r="855" spans="1:20">
      <c r="A855" t="s">
        <v>3357</v>
      </c>
      <c r="B855" t="s">
        <v>2297</v>
      </c>
      <c r="C855" t="s">
        <v>3358</v>
      </c>
      <c r="D855" t="s">
        <v>2017</v>
      </c>
      <c r="E855" t="s">
        <v>40</v>
      </c>
      <c r="F855" t="s">
        <v>30</v>
      </c>
      <c r="G855" t="s">
        <v>688</v>
      </c>
      <c r="H855" t="s">
        <v>250</v>
      </c>
      <c r="I855" t="s">
        <v>24</v>
      </c>
      <c r="J855" s="1">
        <v>6000</v>
      </c>
      <c r="K855" s="8">
        <v>52.21978</v>
      </c>
      <c r="L855" s="8">
        <v>34.361150000000002</v>
      </c>
      <c r="M855" s="8">
        <v>23.782525</v>
      </c>
      <c r="N855" s="8">
        <v>18.881125000000001</v>
      </c>
      <c r="O855" s="8">
        <v>20.628435</v>
      </c>
      <c r="P855" s="8">
        <v>20.089175000000001</v>
      </c>
      <c r="Q855" s="8">
        <v>18.297499999999999</v>
      </c>
      <c r="R855" s="8">
        <v>17.041</v>
      </c>
      <c r="S855" s="8">
        <v>19.6175</v>
      </c>
      <c r="T855" s="8">
        <v>15.9215</v>
      </c>
    </row>
    <row r="856" spans="1:20">
      <c r="A856" t="s">
        <v>3359</v>
      </c>
      <c r="B856" t="s">
        <v>3360</v>
      </c>
      <c r="C856" t="s">
        <v>3361</v>
      </c>
      <c r="D856" t="s">
        <v>559</v>
      </c>
      <c r="E856" t="s">
        <v>118</v>
      </c>
      <c r="F856" t="s">
        <v>30</v>
      </c>
      <c r="G856" t="s">
        <v>1677</v>
      </c>
      <c r="H856" t="s">
        <v>2014</v>
      </c>
      <c r="I856" t="s">
        <v>24</v>
      </c>
      <c r="J856" s="1">
        <v>6000</v>
      </c>
      <c r="K856" s="8"/>
      <c r="L856" s="8">
        <v>3.9030746449999998</v>
      </c>
      <c r="M856" s="8">
        <v>9.9967233849999992</v>
      </c>
      <c r="N856" s="8">
        <v>13.01658641</v>
      </c>
      <c r="O856" s="8"/>
      <c r="P856" s="8"/>
      <c r="Q856" s="8"/>
      <c r="R856" s="8"/>
      <c r="S856" s="8"/>
      <c r="T856" s="8"/>
    </row>
    <row r="857" spans="1:20">
      <c r="A857" t="s">
        <v>3362</v>
      </c>
      <c r="B857" t="s">
        <v>3363</v>
      </c>
      <c r="C857" t="s">
        <v>3364</v>
      </c>
      <c r="D857" t="s">
        <v>1276</v>
      </c>
      <c r="E857" t="s">
        <v>131</v>
      </c>
      <c r="F857" t="s">
        <v>30</v>
      </c>
      <c r="G857" t="s">
        <v>31</v>
      </c>
      <c r="H857" t="s">
        <v>746</v>
      </c>
      <c r="I857" t="s">
        <v>24</v>
      </c>
      <c r="J857" s="1">
        <v>6000</v>
      </c>
      <c r="K857" s="8"/>
      <c r="L857" s="8"/>
      <c r="M857" s="8"/>
      <c r="N857" s="8"/>
      <c r="O857" s="8">
        <v>4.3553124050000003</v>
      </c>
      <c r="P857" s="8">
        <v>3.9656088949999999</v>
      </c>
      <c r="Q857" s="8"/>
      <c r="R857" s="8"/>
      <c r="S857" s="8"/>
      <c r="T857" s="8"/>
    </row>
    <row r="858" spans="1:20">
      <c r="A858" t="s">
        <v>3365</v>
      </c>
      <c r="B858" t="s">
        <v>3366</v>
      </c>
      <c r="C858" t="s">
        <v>3367</v>
      </c>
      <c r="D858" t="s">
        <v>33</v>
      </c>
      <c r="E858" t="s">
        <v>34</v>
      </c>
      <c r="F858" t="s">
        <v>30</v>
      </c>
      <c r="G858" t="s">
        <v>41</v>
      </c>
      <c r="H858" t="s">
        <v>153</v>
      </c>
      <c r="I858" t="s">
        <v>24</v>
      </c>
      <c r="J858" s="1">
        <v>6000</v>
      </c>
      <c r="K858" s="8">
        <v>44.741300000000003</v>
      </c>
      <c r="L858" s="8">
        <v>42.930947500000002</v>
      </c>
      <c r="M858" s="8">
        <v>37.225749999999998</v>
      </c>
      <c r="N858" s="8">
        <v>43.946024999999999</v>
      </c>
      <c r="O858" s="8">
        <v>36.3814475</v>
      </c>
      <c r="P858" s="8">
        <v>47.215800000000002</v>
      </c>
      <c r="Q858" s="8">
        <v>49.182250000000003</v>
      </c>
      <c r="R858" s="8">
        <v>52.011405000000003</v>
      </c>
      <c r="S858" s="8">
        <v>58.481749999999998</v>
      </c>
      <c r="T858" s="8">
        <v>54.515625</v>
      </c>
    </row>
    <row r="859" spans="1:20">
      <c r="A859" t="s">
        <v>3368</v>
      </c>
      <c r="B859" t="s">
        <v>3369</v>
      </c>
      <c r="C859" t="s">
        <v>3370</v>
      </c>
      <c r="D859" t="s">
        <v>1319</v>
      </c>
      <c r="E859" t="s">
        <v>349</v>
      </c>
      <c r="F859" t="s">
        <v>30</v>
      </c>
      <c r="G859" t="s">
        <v>337</v>
      </c>
      <c r="H859" t="s">
        <v>338</v>
      </c>
      <c r="I859" t="s">
        <v>24</v>
      </c>
      <c r="J859" s="1">
        <v>6000</v>
      </c>
      <c r="K859" s="8">
        <v>39.629480749999999</v>
      </c>
      <c r="L859" s="8">
        <v>53.200135000000003</v>
      </c>
      <c r="M859" s="8">
        <v>68.355562745</v>
      </c>
      <c r="N859" s="8">
        <v>62.439262249999999</v>
      </c>
      <c r="O859" s="8">
        <v>66.113291849999996</v>
      </c>
      <c r="P859" s="8">
        <v>60.404783500000001</v>
      </c>
      <c r="Q859" s="8">
        <v>56.4235355</v>
      </c>
      <c r="R859" s="8">
        <v>45.345889155000002</v>
      </c>
      <c r="S859" s="8">
        <v>11.487636500000001</v>
      </c>
      <c r="T859" s="8"/>
    </row>
    <row r="860" spans="1:20">
      <c r="A860" t="s">
        <v>3371</v>
      </c>
      <c r="B860" t="s">
        <v>3372</v>
      </c>
      <c r="C860" t="s">
        <v>3373</v>
      </c>
      <c r="D860" t="s">
        <v>3374</v>
      </c>
      <c r="E860" t="s">
        <v>84</v>
      </c>
      <c r="F860" t="s">
        <v>30</v>
      </c>
      <c r="G860" t="s">
        <v>184</v>
      </c>
      <c r="H860" t="s">
        <v>153</v>
      </c>
      <c r="I860" t="s">
        <v>24</v>
      </c>
      <c r="J860" s="1">
        <v>6000</v>
      </c>
      <c r="K860" s="8">
        <v>9.2494086749999997</v>
      </c>
      <c r="L860" s="8">
        <v>10.578742934999999</v>
      </c>
      <c r="M860" s="8">
        <v>10.628126164999999</v>
      </c>
      <c r="N860" s="8">
        <v>6.4872921750000003</v>
      </c>
      <c r="O860" s="8">
        <v>6.7383768149999996</v>
      </c>
      <c r="P860" s="8">
        <v>5.50797253</v>
      </c>
      <c r="Q860" s="8"/>
      <c r="R860" s="8"/>
      <c r="S860" s="8"/>
      <c r="T860" s="8"/>
    </row>
    <row r="861" spans="1:20">
      <c r="A861" t="s">
        <v>3375</v>
      </c>
      <c r="B861" t="s">
        <v>3376</v>
      </c>
      <c r="C861" t="s">
        <v>3377</v>
      </c>
      <c r="D861" t="s">
        <v>3378</v>
      </c>
      <c r="E861" t="s">
        <v>111</v>
      </c>
      <c r="F861" t="s">
        <v>30</v>
      </c>
      <c r="G861" t="s">
        <v>2172</v>
      </c>
      <c r="H861" t="s">
        <v>2331</v>
      </c>
      <c r="I861" t="s">
        <v>24</v>
      </c>
      <c r="J861" s="1">
        <v>6000</v>
      </c>
      <c r="K861" s="8">
        <v>4.7260749999999998</v>
      </c>
      <c r="L861" s="8">
        <v>7.9854900000000004</v>
      </c>
      <c r="M861" s="8">
        <v>9.2258399999999998</v>
      </c>
      <c r="N861" s="8">
        <v>21.736000000000001</v>
      </c>
      <c r="O861" s="8">
        <v>11.641185999999999</v>
      </c>
      <c r="P861" s="8">
        <v>11.263588</v>
      </c>
      <c r="Q861" s="8">
        <v>10.5802455</v>
      </c>
      <c r="R861" s="8"/>
      <c r="S861" s="8">
        <v>6.6975200900000003</v>
      </c>
      <c r="T861" s="8"/>
    </row>
    <row r="862" spans="1:20">
      <c r="A862" t="s">
        <v>3379</v>
      </c>
      <c r="B862" t="s">
        <v>3380</v>
      </c>
      <c r="C862" t="s">
        <v>3381</v>
      </c>
      <c r="D862" t="s">
        <v>342</v>
      </c>
      <c r="E862" t="s">
        <v>349</v>
      </c>
      <c r="F862" t="s">
        <v>30</v>
      </c>
      <c r="G862" t="s">
        <v>165</v>
      </c>
      <c r="H862" t="s">
        <v>166</v>
      </c>
      <c r="I862" t="s">
        <v>24</v>
      </c>
      <c r="J862" s="1">
        <v>6000</v>
      </c>
      <c r="K862" s="8"/>
      <c r="L862" s="8"/>
      <c r="M862" s="8">
        <v>3.0002320500000002</v>
      </c>
      <c r="N862" s="8"/>
      <c r="O862" s="8">
        <v>16.93875143</v>
      </c>
      <c r="P862" s="8">
        <v>12.8069553</v>
      </c>
      <c r="Q862" s="8">
        <v>13.518712235000001</v>
      </c>
      <c r="R862" s="8">
        <v>15.16394888</v>
      </c>
      <c r="S862" s="8">
        <v>4.4959128149999996</v>
      </c>
      <c r="T862" s="8">
        <v>4.0830428249999997</v>
      </c>
    </row>
    <row r="863" spans="1:20">
      <c r="A863" t="s">
        <v>3382</v>
      </c>
      <c r="B863" t="s">
        <v>3383</v>
      </c>
      <c r="C863" t="s">
        <v>3384</v>
      </c>
      <c r="D863" t="s">
        <v>891</v>
      </c>
      <c r="E863" t="s">
        <v>413</v>
      </c>
      <c r="F863" t="s">
        <v>30</v>
      </c>
      <c r="G863" t="s">
        <v>1271</v>
      </c>
      <c r="H863" t="s">
        <v>1272</v>
      </c>
      <c r="I863" t="s">
        <v>24</v>
      </c>
      <c r="J863" s="1">
        <v>6000</v>
      </c>
      <c r="K863" s="8">
        <v>5.7211169999999996</v>
      </c>
      <c r="L863" s="8">
        <v>3.3228</v>
      </c>
      <c r="M863" s="8">
        <v>3.2317269999999998</v>
      </c>
      <c r="N863" s="8">
        <v>3.6703549999999998</v>
      </c>
      <c r="O863" s="8"/>
      <c r="P863" s="8"/>
      <c r="Q863" s="8"/>
      <c r="R863" s="8"/>
      <c r="S863" s="8"/>
      <c r="T863" s="8"/>
    </row>
    <row r="864" spans="1:20">
      <c r="A864" t="s">
        <v>3385</v>
      </c>
      <c r="B864" t="s">
        <v>3386</v>
      </c>
      <c r="C864" t="s">
        <v>3387</v>
      </c>
      <c r="D864" t="s">
        <v>279</v>
      </c>
      <c r="E864" t="s">
        <v>88</v>
      </c>
      <c r="F864" t="s">
        <v>30</v>
      </c>
      <c r="G864" t="s">
        <v>257</v>
      </c>
      <c r="H864" t="s">
        <v>258</v>
      </c>
      <c r="I864" t="s">
        <v>24</v>
      </c>
      <c r="J864" s="1">
        <v>6000</v>
      </c>
      <c r="K864" s="8">
        <v>13.251439100000001</v>
      </c>
      <c r="L864" s="8">
        <v>8.8408924300000002</v>
      </c>
      <c r="M864" s="8">
        <v>10.792899999999999</v>
      </c>
      <c r="N864" s="8">
        <v>8.9268000000000001</v>
      </c>
      <c r="O864" s="8">
        <v>12.9161</v>
      </c>
      <c r="P864" s="8">
        <v>15.001250000000001</v>
      </c>
      <c r="Q864" s="8">
        <v>13.513450000000001</v>
      </c>
      <c r="R864" s="8">
        <v>16.585889999999999</v>
      </c>
      <c r="S864" s="8">
        <v>15.386649999999999</v>
      </c>
      <c r="T864" s="8">
        <v>17.554069999999999</v>
      </c>
    </row>
    <row r="865" spans="1:20">
      <c r="A865" t="s">
        <v>3388</v>
      </c>
      <c r="B865" t="s">
        <v>3389</v>
      </c>
      <c r="C865" t="s">
        <v>3390</v>
      </c>
      <c r="D865" t="s">
        <v>1302</v>
      </c>
      <c r="E865" t="s">
        <v>824</v>
      </c>
      <c r="F865" t="s">
        <v>30</v>
      </c>
      <c r="G865" t="s">
        <v>161</v>
      </c>
      <c r="H865" t="s">
        <v>1250</v>
      </c>
      <c r="I865" t="s">
        <v>24</v>
      </c>
      <c r="J865" s="1">
        <v>6000</v>
      </c>
      <c r="K865" s="8">
        <v>11.3966075</v>
      </c>
      <c r="L865" s="8">
        <v>10.460188499999999</v>
      </c>
      <c r="M865" s="8">
        <v>15.823861000000001</v>
      </c>
      <c r="N865" s="8">
        <v>11.289605</v>
      </c>
      <c r="O865" s="8">
        <v>16.041062499999999</v>
      </c>
      <c r="P865" s="8">
        <v>13.9006595</v>
      </c>
      <c r="Q865" s="8">
        <v>11.8266995</v>
      </c>
      <c r="R865" s="8">
        <v>10.8882894</v>
      </c>
      <c r="S865" s="8">
        <v>8.4575768500000006</v>
      </c>
      <c r="T865" s="8">
        <v>5.7333401200000003</v>
      </c>
    </row>
    <row r="866" spans="1:20">
      <c r="A866" t="s">
        <v>3391</v>
      </c>
      <c r="B866" t="s">
        <v>3392</v>
      </c>
      <c r="C866" t="s">
        <v>1303</v>
      </c>
      <c r="D866" t="s">
        <v>74</v>
      </c>
      <c r="E866" t="s">
        <v>75</v>
      </c>
      <c r="F866" t="s">
        <v>21</v>
      </c>
      <c r="G866" t="s">
        <v>22</v>
      </c>
      <c r="H866" t="s">
        <v>23</v>
      </c>
      <c r="I866" t="s">
        <v>24</v>
      </c>
      <c r="J866" s="1">
        <v>6000</v>
      </c>
      <c r="K866" s="8"/>
      <c r="L866" s="8"/>
      <c r="M866" s="8"/>
      <c r="N866" s="8"/>
      <c r="O866" s="8"/>
      <c r="P866" s="8"/>
      <c r="Q866" s="8">
        <v>3.093575</v>
      </c>
      <c r="R866" s="8"/>
      <c r="S866" s="8"/>
      <c r="T866" s="8"/>
    </row>
    <row r="867" spans="1:20">
      <c r="A867" t="s">
        <v>3393</v>
      </c>
      <c r="B867" t="s">
        <v>3127</v>
      </c>
      <c r="C867" t="s">
        <v>3394</v>
      </c>
      <c r="D867" t="s">
        <v>766</v>
      </c>
      <c r="E867" t="s">
        <v>767</v>
      </c>
      <c r="F867" t="s">
        <v>30</v>
      </c>
      <c r="G867" t="s">
        <v>2504</v>
      </c>
      <c r="H867" t="s">
        <v>1424</v>
      </c>
      <c r="I867" t="s">
        <v>24</v>
      </c>
      <c r="J867" s="1">
        <v>6000</v>
      </c>
      <c r="K867" s="8">
        <v>15.150282799999999</v>
      </c>
      <c r="L867" s="8">
        <v>14.636578</v>
      </c>
      <c r="M867" s="8">
        <v>13.36</v>
      </c>
      <c r="N867" s="8">
        <v>13.018437499999999</v>
      </c>
      <c r="O867" s="8">
        <v>13.51695</v>
      </c>
      <c r="P867" s="8"/>
      <c r="Q867" s="8"/>
      <c r="R867" s="8"/>
      <c r="S867" s="8"/>
      <c r="T867" s="8"/>
    </row>
    <row r="868" spans="1:20">
      <c r="A868" t="s">
        <v>3395</v>
      </c>
      <c r="B868" t="s">
        <v>3396</v>
      </c>
      <c r="C868" t="s">
        <v>3397</v>
      </c>
      <c r="D868" t="s">
        <v>376</v>
      </c>
      <c r="E868" t="s">
        <v>118</v>
      </c>
      <c r="F868" t="s">
        <v>30</v>
      </c>
      <c r="G868" t="s">
        <v>395</v>
      </c>
      <c r="H868" t="s">
        <v>338</v>
      </c>
      <c r="I868" t="s">
        <v>24</v>
      </c>
      <c r="J868" s="1">
        <v>6000</v>
      </c>
      <c r="K868" s="8">
        <v>4.3801982400000004</v>
      </c>
      <c r="L868" s="8"/>
      <c r="M868" s="8"/>
      <c r="N868" s="8">
        <v>3.2193378799999999</v>
      </c>
      <c r="O868" s="8">
        <v>3.1469297200000002</v>
      </c>
      <c r="P868" s="8">
        <v>3.2541357199999998</v>
      </c>
      <c r="Q868" s="8">
        <v>3.3010821799999999</v>
      </c>
      <c r="R868" s="8">
        <v>3.2301284400000001</v>
      </c>
      <c r="S868" s="8"/>
      <c r="T868" s="8">
        <v>3.00531528</v>
      </c>
    </row>
    <row r="869" spans="1:20">
      <c r="A869" t="s">
        <v>3398</v>
      </c>
      <c r="B869" t="s">
        <v>3399</v>
      </c>
      <c r="C869" t="s">
        <v>3400</v>
      </c>
      <c r="D869" t="s">
        <v>76</v>
      </c>
      <c r="E869" t="s">
        <v>40</v>
      </c>
      <c r="F869" t="s">
        <v>30</v>
      </c>
      <c r="G869" t="s">
        <v>41</v>
      </c>
      <c r="H869" t="s">
        <v>153</v>
      </c>
      <c r="I869" t="s">
        <v>24</v>
      </c>
      <c r="J869" s="1">
        <v>6000</v>
      </c>
      <c r="K869" s="8">
        <v>13.21691685</v>
      </c>
      <c r="L869" s="8">
        <v>15.052030855</v>
      </c>
      <c r="M869" s="8">
        <v>10.826200310000001</v>
      </c>
      <c r="N869" s="8">
        <v>7.7682079399999999</v>
      </c>
      <c r="O869" s="8">
        <v>18.138211439999999</v>
      </c>
      <c r="P869" s="8">
        <v>25.250517055</v>
      </c>
      <c r="Q869" s="8">
        <v>24.607555319999999</v>
      </c>
      <c r="R869" s="8">
        <v>24.707402145</v>
      </c>
      <c r="S869" s="8">
        <v>24.741814999999999</v>
      </c>
      <c r="T869" s="8">
        <v>24.55256</v>
      </c>
    </row>
    <row r="870" spans="1:20">
      <c r="A870" t="s">
        <v>3401</v>
      </c>
      <c r="B870" t="s">
        <v>3402</v>
      </c>
      <c r="C870" t="s">
        <v>3403</v>
      </c>
      <c r="D870" t="s">
        <v>279</v>
      </c>
      <c r="E870" t="s">
        <v>88</v>
      </c>
      <c r="F870" t="s">
        <v>30</v>
      </c>
      <c r="G870" t="s">
        <v>330</v>
      </c>
      <c r="H870" t="s">
        <v>458</v>
      </c>
      <c r="I870" t="s">
        <v>24</v>
      </c>
      <c r="J870" s="1">
        <v>6000</v>
      </c>
      <c r="K870" s="8">
        <v>14.75925</v>
      </c>
      <c r="L870" s="8"/>
      <c r="M870" s="8"/>
      <c r="N870" s="8"/>
      <c r="O870" s="8"/>
      <c r="P870" s="8">
        <v>7.5908300000000004</v>
      </c>
      <c r="Q870" s="8">
        <v>8.1957249999999995</v>
      </c>
      <c r="R870" s="8">
        <v>7.5920949999999996</v>
      </c>
      <c r="S870" s="8"/>
      <c r="T870" s="8">
        <v>7.8802775</v>
      </c>
    </row>
    <row r="871" spans="1:20">
      <c r="A871" t="s">
        <v>3404</v>
      </c>
      <c r="B871" t="s">
        <v>3405</v>
      </c>
      <c r="C871" t="s">
        <v>3406</v>
      </c>
      <c r="D871" t="s">
        <v>380</v>
      </c>
      <c r="E871" t="s">
        <v>336</v>
      </c>
      <c r="F871" t="s">
        <v>30</v>
      </c>
      <c r="G871" t="s">
        <v>2172</v>
      </c>
      <c r="H871" t="s">
        <v>3407</v>
      </c>
      <c r="I871" t="s">
        <v>24</v>
      </c>
      <c r="J871" s="1">
        <v>6000</v>
      </c>
      <c r="K871" s="8"/>
      <c r="L871" s="8">
        <v>12.701755</v>
      </c>
      <c r="M871" s="8">
        <v>12.559005624999999</v>
      </c>
      <c r="N871" s="8">
        <v>11.174232010000001</v>
      </c>
      <c r="O871" s="8">
        <v>7.6766406500000004</v>
      </c>
      <c r="P871" s="8">
        <v>7.6645000000000003</v>
      </c>
      <c r="Q871" s="8">
        <v>8.2357150000000008</v>
      </c>
      <c r="R871" s="8">
        <v>7.2039550999999999</v>
      </c>
      <c r="S871" s="8">
        <v>4.8056020500000001</v>
      </c>
      <c r="T871" s="8">
        <v>4.077670125</v>
      </c>
    </row>
    <row r="872" spans="1:20">
      <c r="A872" t="s">
        <v>3408</v>
      </c>
      <c r="B872" t="s">
        <v>3409</v>
      </c>
      <c r="C872" t="s">
        <v>3410</v>
      </c>
      <c r="D872" t="s">
        <v>3411</v>
      </c>
      <c r="E872" t="s">
        <v>2452</v>
      </c>
      <c r="F872" t="s">
        <v>30</v>
      </c>
      <c r="G872" t="s">
        <v>165</v>
      </c>
      <c r="H872" t="s">
        <v>166</v>
      </c>
      <c r="I872" t="s">
        <v>24</v>
      </c>
      <c r="J872" s="1">
        <v>6000</v>
      </c>
      <c r="K872" s="8">
        <v>43.813130000000001</v>
      </c>
      <c r="L872" s="8">
        <v>54.229236419999999</v>
      </c>
      <c r="M872" s="8">
        <v>32.491709960000001</v>
      </c>
      <c r="N872" s="8">
        <v>33.956956580000003</v>
      </c>
      <c r="O872" s="8">
        <v>40.146572140000004</v>
      </c>
      <c r="P872" s="8">
        <v>34.035695275000002</v>
      </c>
      <c r="Q872" s="8">
        <v>42.286904530000001</v>
      </c>
      <c r="R872" s="8">
        <v>35.314491050000001</v>
      </c>
      <c r="S872" s="8">
        <v>33.415478319999998</v>
      </c>
      <c r="T872" s="8">
        <v>38.452445670000003</v>
      </c>
    </row>
    <row r="873" spans="1:20">
      <c r="A873" t="s">
        <v>3412</v>
      </c>
      <c r="B873" t="s">
        <v>3413</v>
      </c>
      <c r="C873" t="s">
        <v>3414</v>
      </c>
      <c r="D873" t="s">
        <v>57</v>
      </c>
      <c r="E873" t="s">
        <v>34</v>
      </c>
      <c r="F873" t="s">
        <v>30</v>
      </c>
      <c r="G873" t="s">
        <v>249</v>
      </c>
      <c r="H873" t="s">
        <v>331</v>
      </c>
      <c r="I873" t="s">
        <v>24</v>
      </c>
      <c r="J873" s="1">
        <v>6000</v>
      </c>
      <c r="K873" s="8">
        <v>22.630520000000001</v>
      </c>
      <c r="L873" s="8">
        <v>20.373296</v>
      </c>
      <c r="M873" s="8">
        <v>20.972829999999998</v>
      </c>
      <c r="N873" s="8">
        <v>8.5406399999999998</v>
      </c>
      <c r="O873" s="8">
        <v>9.0201367500000007</v>
      </c>
      <c r="P873" s="8">
        <v>19.42737189</v>
      </c>
      <c r="Q873" s="8">
        <v>21.565747500000001</v>
      </c>
      <c r="R873" s="8">
        <v>18.002800000000001</v>
      </c>
      <c r="S873" s="8">
        <v>18.202874999999999</v>
      </c>
      <c r="T873" s="8">
        <v>17.974074999999999</v>
      </c>
    </row>
    <row r="874" spans="1:20">
      <c r="A874" t="s">
        <v>3415</v>
      </c>
      <c r="B874" t="s">
        <v>3416</v>
      </c>
      <c r="C874" t="s">
        <v>3417</v>
      </c>
      <c r="D874" t="s">
        <v>2541</v>
      </c>
      <c r="E874" t="s">
        <v>2542</v>
      </c>
      <c r="F874" t="s">
        <v>30</v>
      </c>
      <c r="G874" t="s">
        <v>271</v>
      </c>
      <c r="H874" t="s">
        <v>272</v>
      </c>
      <c r="I874" t="s">
        <v>24</v>
      </c>
      <c r="J874" s="1">
        <v>6000</v>
      </c>
      <c r="K874" s="8">
        <v>18.186163749999999</v>
      </c>
      <c r="L874" s="8">
        <v>6.8873059999999997</v>
      </c>
      <c r="M874" s="8">
        <v>10.235904</v>
      </c>
      <c r="N874" s="8"/>
      <c r="O874" s="8"/>
      <c r="P874" s="8"/>
      <c r="Q874" s="8">
        <v>4.9375640450000002</v>
      </c>
      <c r="R874" s="8">
        <v>3.3440569999999998</v>
      </c>
      <c r="S874" s="8">
        <v>6.0346390000000003</v>
      </c>
      <c r="T874" s="8">
        <v>15.05716748</v>
      </c>
    </row>
    <row r="875" spans="1:20">
      <c r="A875" t="s">
        <v>3418</v>
      </c>
      <c r="B875" t="s">
        <v>3419</v>
      </c>
      <c r="C875" t="s">
        <v>3420</v>
      </c>
      <c r="D875" t="s">
        <v>279</v>
      </c>
      <c r="E875" t="s">
        <v>88</v>
      </c>
      <c r="F875" t="s">
        <v>30</v>
      </c>
      <c r="G875" t="s">
        <v>165</v>
      </c>
      <c r="H875" t="s">
        <v>166</v>
      </c>
      <c r="I875" t="s">
        <v>24</v>
      </c>
      <c r="J875" s="1">
        <v>6000</v>
      </c>
      <c r="K875" s="8">
        <v>14.567814465</v>
      </c>
      <c r="L875" s="8">
        <v>15.708761170000001</v>
      </c>
      <c r="M875" s="8">
        <v>19.715657895</v>
      </c>
      <c r="N875" s="8">
        <v>23.39817287</v>
      </c>
      <c r="O875" s="8">
        <v>23.873140365000001</v>
      </c>
      <c r="P875" s="8">
        <v>21.591989030000001</v>
      </c>
      <c r="Q875" s="8">
        <v>17.9024304</v>
      </c>
      <c r="R875" s="8">
        <v>18.748361240000001</v>
      </c>
      <c r="S875" s="8">
        <v>22.547575699999999</v>
      </c>
      <c r="T875" s="8">
        <v>20.371260500000002</v>
      </c>
    </row>
    <row r="876" spans="1:20">
      <c r="A876" t="s">
        <v>3421</v>
      </c>
      <c r="B876" t="s">
        <v>2523</v>
      </c>
      <c r="C876" t="s">
        <v>3422</v>
      </c>
      <c r="D876" t="s">
        <v>1319</v>
      </c>
      <c r="E876" t="s">
        <v>349</v>
      </c>
      <c r="F876" t="s">
        <v>30</v>
      </c>
      <c r="G876" t="s">
        <v>105</v>
      </c>
      <c r="H876" t="s">
        <v>106</v>
      </c>
      <c r="I876" t="s">
        <v>24</v>
      </c>
      <c r="J876" s="1">
        <v>6000</v>
      </c>
      <c r="K876" s="8">
        <v>70.381232225000005</v>
      </c>
      <c r="L876" s="8">
        <v>73.200235899999996</v>
      </c>
      <c r="M876" s="8">
        <v>115.00067319999999</v>
      </c>
      <c r="N876" s="8">
        <v>90.943917850000005</v>
      </c>
      <c r="O876" s="8">
        <v>72.189671605000001</v>
      </c>
      <c r="P876" s="8">
        <v>76.811052564999997</v>
      </c>
      <c r="Q876" s="8">
        <v>108.40200470000001</v>
      </c>
      <c r="R876" s="8">
        <v>89.017653050000007</v>
      </c>
      <c r="S876" s="8">
        <v>57.936837130000001</v>
      </c>
      <c r="T876" s="8">
        <v>79.096495200000007</v>
      </c>
    </row>
    <row r="877" spans="1:20">
      <c r="A877" t="s">
        <v>3423</v>
      </c>
      <c r="B877" t="s">
        <v>3424</v>
      </c>
      <c r="C877" t="s">
        <v>3425</v>
      </c>
      <c r="D877" t="s">
        <v>348</v>
      </c>
      <c r="E877" t="s">
        <v>349</v>
      </c>
      <c r="F877" t="s">
        <v>30</v>
      </c>
      <c r="G877" t="s">
        <v>105</v>
      </c>
      <c r="H877" t="s">
        <v>106</v>
      </c>
      <c r="I877" t="s">
        <v>24</v>
      </c>
      <c r="J877" s="1">
        <v>6000</v>
      </c>
      <c r="K877" s="8">
        <v>37.339500000000001</v>
      </c>
      <c r="L877" s="8">
        <v>30.675000000000001</v>
      </c>
      <c r="M877" s="8">
        <v>23.131499999999999</v>
      </c>
      <c r="N877" s="8">
        <v>18.179500000000001</v>
      </c>
      <c r="O877" s="8">
        <v>19.719000000000001</v>
      </c>
      <c r="P877" s="8">
        <v>19.507999999999999</v>
      </c>
      <c r="Q877" s="8">
        <v>18.663</v>
      </c>
      <c r="R877" s="8">
        <v>19.241</v>
      </c>
      <c r="S877" s="8">
        <v>18.452000000000002</v>
      </c>
      <c r="T877" s="8">
        <v>18.266999999999999</v>
      </c>
    </row>
    <row r="878" spans="1:20">
      <c r="A878" t="s">
        <v>3426</v>
      </c>
      <c r="B878" t="s">
        <v>3427</v>
      </c>
      <c r="C878" t="s">
        <v>3428</v>
      </c>
      <c r="D878" t="s">
        <v>276</v>
      </c>
      <c r="E878" t="s">
        <v>277</v>
      </c>
      <c r="F878" t="s">
        <v>30</v>
      </c>
      <c r="G878" t="s">
        <v>165</v>
      </c>
      <c r="H878" t="s">
        <v>166</v>
      </c>
      <c r="I878" t="s">
        <v>24</v>
      </c>
      <c r="J878" s="1">
        <v>6000</v>
      </c>
      <c r="K878" s="8">
        <v>108.013148105</v>
      </c>
      <c r="L878" s="8">
        <v>151.85740383500001</v>
      </c>
      <c r="M878" s="8">
        <v>125.870174725</v>
      </c>
      <c r="N878" s="8">
        <v>133.33377315000001</v>
      </c>
      <c r="O878" s="8">
        <v>120.15386997500001</v>
      </c>
      <c r="P878" s="8">
        <v>106.71244425</v>
      </c>
      <c r="Q878" s="8">
        <v>37.220421025</v>
      </c>
      <c r="R878" s="8"/>
      <c r="S878" s="8"/>
      <c r="T878" s="8"/>
    </row>
    <row r="879" spans="1:20">
      <c r="A879" t="s">
        <v>3429</v>
      </c>
      <c r="B879" t="s">
        <v>3430</v>
      </c>
      <c r="C879" t="s">
        <v>3431</v>
      </c>
      <c r="D879" t="s">
        <v>891</v>
      </c>
      <c r="E879" t="s">
        <v>413</v>
      </c>
      <c r="F879" t="s">
        <v>30</v>
      </c>
      <c r="G879" t="s">
        <v>615</v>
      </c>
      <c r="H879" t="s">
        <v>616</v>
      </c>
      <c r="I879" t="s">
        <v>24</v>
      </c>
      <c r="J879" s="1">
        <v>6000</v>
      </c>
      <c r="K879" s="8">
        <v>10.114487499999999</v>
      </c>
      <c r="L879" s="8">
        <v>12.4609615</v>
      </c>
      <c r="M879" s="8">
        <v>14.814838999999999</v>
      </c>
      <c r="N879" s="8"/>
      <c r="O879" s="8"/>
      <c r="P879" s="8"/>
      <c r="Q879" s="8"/>
      <c r="R879" s="8">
        <v>23.786784999999998</v>
      </c>
      <c r="S879" s="8">
        <v>17.757459999999998</v>
      </c>
      <c r="T879" s="8">
        <v>23.087680800000001</v>
      </c>
    </row>
    <row r="880" spans="1:20">
      <c r="A880" t="s">
        <v>3432</v>
      </c>
      <c r="B880" t="s">
        <v>3433</v>
      </c>
      <c r="C880" t="s">
        <v>3434</v>
      </c>
      <c r="D880" t="s">
        <v>321</v>
      </c>
      <c r="E880" t="s">
        <v>317</v>
      </c>
      <c r="F880" t="s">
        <v>30</v>
      </c>
      <c r="G880" t="s">
        <v>89</v>
      </c>
      <c r="H880" t="s">
        <v>90</v>
      </c>
      <c r="I880" t="s">
        <v>24</v>
      </c>
      <c r="J880" s="1">
        <v>6000</v>
      </c>
      <c r="K880" s="8"/>
      <c r="L880" s="8"/>
      <c r="M880" s="8"/>
      <c r="N880" s="8"/>
      <c r="O880" s="8">
        <v>12.4206</v>
      </c>
      <c r="P880" s="8">
        <v>13.71608</v>
      </c>
      <c r="Q880" s="8">
        <v>13.265174999999999</v>
      </c>
      <c r="R880" s="8">
        <v>13.813965</v>
      </c>
      <c r="S880" s="8">
        <v>12.686249999999999</v>
      </c>
      <c r="T880" s="8">
        <v>12.683960000000001</v>
      </c>
    </row>
    <row r="881" spans="1:20">
      <c r="A881" t="s">
        <v>3435</v>
      </c>
      <c r="B881" t="s">
        <v>3436</v>
      </c>
      <c r="C881" t="s">
        <v>3437</v>
      </c>
      <c r="D881" t="s">
        <v>251</v>
      </c>
      <c r="E881" t="s">
        <v>84</v>
      </c>
      <c r="F881" t="s">
        <v>30</v>
      </c>
      <c r="G881" t="s">
        <v>2865</v>
      </c>
      <c r="H881" t="s">
        <v>1916</v>
      </c>
      <c r="I881" t="s">
        <v>24</v>
      </c>
      <c r="J881" s="1">
        <v>6000</v>
      </c>
      <c r="K881" s="8">
        <v>13.20631214</v>
      </c>
      <c r="L881" s="8">
        <v>15.72245904</v>
      </c>
      <c r="M881" s="8">
        <v>8.5658919400000002</v>
      </c>
      <c r="N881" s="8">
        <v>7.5011574400000001</v>
      </c>
      <c r="O881" s="8">
        <v>7.2725413400000001</v>
      </c>
      <c r="P881" s="8">
        <v>7.0704118400000002</v>
      </c>
      <c r="Q881" s="8">
        <v>7.22185364</v>
      </c>
      <c r="R881" s="8">
        <v>9.36368154</v>
      </c>
      <c r="S881" s="8">
        <v>9.1474537349999991</v>
      </c>
      <c r="T881" s="8">
        <v>4.839841635</v>
      </c>
    </row>
    <row r="882" spans="1:20">
      <c r="A882" t="s">
        <v>3438</v>
      </c>
      <c r="B882" t="s">
        <v>3439</v>
      </c>
      <c r="C882" t="s">
        <v>3440</v>
      </c>
      <c r="D882" t="s">
        <v>461</v>
      </c>
      <c r="E882" t="s">
        <v>84</v>
      </c>
      <c r="F882" t="s">
        <v>30</v>
      </c>
      <c r="G882" t="s">
        <v>1665</v>
      </c>
      <c r="H882" t="s">
        <v>2054</v>
      </c>
      <c r="I882" t="s">
        <v>24</v>
      </c>
      <c r="J882" s="1">
        <v>6000</v>
      </c>
      <c r="K882" s="8"/>
      <c r="L882" s="8"/>
      <c r="M882" s="8">
        <v>11.180999999999999</v>
      </c>
      <c r="N882" s="8">
        <v>13.7925</v>
      </c>
      <c r="O882" s="8">
        <v>11.4415</v>
      </c>
      <c r="P882" s="8">
        <v>12.315</v>
      </c>
      <c r="Q882" s="8">
        <v>17.957000000000001</v>
      </c>
      <c r="R882" s="8">
        <v>15.520250000000001</v>
      </c>
      <c r="S882" s="8">
        <v>17.047149999999998</v>
      </c>
      <c r="T882" s="8">
        <v>19.264399999999998</v>
      </c>
    </row>
    <row r="883" spans="1:20">
      <c r="A883" t="s">
        <v>3441</v>
      </c>
      <c r="B883" t="s">
        <v>3442</v>
      </c>
      <c r="C883" t="s">
        <v>3443</v>
      </c>
      <c r="D883" t="s">
        <v>421</v>
      </c>
      <c r="E883" t="s">
        <v>349</v>
      </c>
      <c r="F883" t="s">
        <v>30</v>
      </c>
      <c r="G883" t="s">
        <v>978</v>
      </c>
      <c r="H883" t="s">
        <v>979</v>
      </c>
      <c r="I883" t="s">
        <v>24</v>
      </c>
      <c r="J883" s="1">
        <v>6000</v>
      </c>
      <c r="K883" s="8"/>
      <c r="L883" s="8"/>
      <c r="M883" s="8"/>
      <c r="N883" s="8"/>
      <c r="O883" s="8"/>
      <c r="P883" s="8"/>
      <c r="Q883" s="8"/>
      <c r="R883" s="8"/>
      <c r="S883" s="8"/>
      <c r="T883" s="8">
        <v>7.3170725000000001</v>
      </c>
    </row>
    <row r="884" spans="1:20">
      <c r="A884" t="s">
        <v>3444</v>
      </c>
      <c r="B884" t="s">
        <v>3445</v>
      </c>
      <c r="C884" t="s">
        <v>3446</v>
      </c>
      <c r="D884" t="s">
        <v>1595</v>
      </c>
      <c r="E884" t="s">
        <v>195</v>
      </c>
      <c r="F884" t="s">
        <v>30</v>
      </c>
      <c r="G884" t="s">
        <v>3447</v>
      </c>
      <c r="H884" t="s">
        <v>3448</v>
      </c>
      <c r="I884" t="s">
        <v>24</v>
      </c>
      <c r="J884" s="1">
        <v>6000</v>
      </c>
      <c r="K884" s="8">
        <v>17.839809095</v>
      </c>
      <c r="L884" s="8">
        <v>18.936319999999998</v>
      </c>
      <c r="M884" s="8">
        <v>15.568893170000001</v>
      </c>
      <c r="N884" s="8">
        <v>16.671691460000002</v>
      </c>
      <c r="O884" s="8">
        <v>16.909606785000001</v>
      </c>
      <c r="P884" s="8">
        <v>17.657164349999999</v>
      </c>
      <c r="Q884" s="8">
        <v>15.928552399999999</v>
      </c>
      <c r="R884" s="8">
        <v>15.390279435</v>
      </c>
      <c r="S884" s="8">
        <v>5.6058187899999998</v>
      </c>
      <c r="T884" s="8">
        <v>12.215303029999999</v>
      </c>
    </row>
    <row r="885" spans="1:20">
      <c r="A885" t="s">
        <v>3449</v>
      </c>
      <c r="B885" t="s">
        <v>3450</v>
      </c>
      <c r="C885" t="s">
        <v>3451</v>
      </c>
      <c r="D885" t="s">
        <v>83</v>
      </c>
      <c r="E885" t="s">
        <v>84</v>
      </c>
      <c r="F885" t="s">
        <v>30</v>
      </c>
      <c r="G885" t="s">
        <v>2592</v>
      </c>
      <c r="H885" t="s">
        <v>2593</v>
      </c>
      <c r="I885" t="s">
        <v>24</v>
      </c>
      <c r="J885" s="1">
        <v>6000</v>
      </c>
      <c r="K885" s="8">
        <v>8.0767385699999998</v>
      </c>
      <c r="L885" s="8">
        <v>7.4627837699999997</v>
      </c>
      <c r="M885" s="8">
        <v>7.9234333699999997</v>
      </c>
      <c r="N885" s="8">
        <v>9.2761660849999998</v>
      </c>
      <c r="O885" s="8">
        <v>9.3169732550000006</v>
      </c>
      <c r="P885" s="8">
        <v>8.3378121350000001</v>
      </c>
      <c r="Q885" s="8">
        <v>7.2423463249999998</v>
      </c>
      <c r="R885" s="8"/>
      <c r="S885" s="8"/>
      <c r="T885" s="8">
        <v>3.5251138549999999</v>
      </c>
    </row>
    <row r="886" spans="1:20">
      <c r="A886" t="s">
        <v>3452</v>
      </c>
      <c r="B886" t="s">
        <v>3453</v>
      </c>
      <c r="C886" t="s">
        <v>3454</v>
      </c>
      <c r="D886" t="s">
        <v>1123</v>
      </c>
      <c r="E886" t="s">
        <v>413</v>
      </c>
      <c r="F886" t="s">
        <v>30</v>
      </c>
      <c r="G886" t="s">
        <v>184</v>
      </c>
      <c r="H886" t="s">
        <v>153</v>
      </c>
      <c r="I886" t="s">
        <v>24</v>
      </c>
      <c r="J886" s="1">
        <v>6000</v>
      </c>
      <c r="K886" s="8">
        <v>6.4988523799999998</v>
      </c>
      <c r="L886" s="8">
        <v>7.53854413</v>
      </c>
      <c r="M886" s="8">
        <v>6.9629788799999996</v>
      </c>
      <c r="N886" s="8">
        <v>6.9259034799999997</v>
      </c>
      <c r="O886" s="8">
        <v>7.5284371300000004</v>
      </c>
      <c r="P886" s="8">
        <v>7.5092498799999996</v>
      </c>
      <c r="Q886" s="8">
        <v>7.50175488</v>
      </c>
      <c r="R886" s="8">
        <v>6.4219182300000002</v>
      </c>
      <c r="S886" s="8">
        <v>4.70039155</v>
      </c>
      <c r="T886" s="8">
        <v>4.5529612999999998</v>
      </c>
    </row>
    <row r="887" spans="1:20">
      <c r="A887" t="s">
        <v>3455</v>
      </c>
      <c r="B887" t="s">
        <v>3456</v>
      </c>
      <c r="C887" t="s">
        <v>3457</v>
      </c>
      <c r="D887" t="s">
        <v>472</v>
      </c>
      <c r="E887" t="s">
        <v>363</v>
      </c>
      <c r="F887" t="s">
        <v>30</v>
      </c>
      <c r="G887" t="s">
        <v>139</v>
      </c>
      <c r="H887" t="s">
        <v>140</v>
      </c>
      <c r="I887" t="s">
        <v>24</v>
      </c>
      <c r="J887" s="1">
        <v>6000</v>
      </c>
      <c r="K887" s="8">
        <v>20.498999999999999</v>
      </c>
      <c r="L887" s="8">
        <v>24.904969999999999</v>
      </c>
      <c r="M887" s="8">
        <v>37.753999999999998</v>
      </c>
      <c r="N887" s="8">
        <v>29.425850000000001</v>
      </c>
      <c r="O887" s="8">
        <v>6.5311202750000001</v>
      </c>
      <c r="P887" s="8">
        <v>8.8540866000000005</v>
      </c>
      <c r="Q887" s="8">
        <v>35.701653499999999</v>
      </c>
      <c r="R887" s="8">
        <v>27.525439200000001</v>
      </c>
      <c r="S887" s="8">
        <v>28.0224686</v>
      </c>
      <c r="T887" s="8">
        <v>23.560245040000002</v>
      </c>
    </row>
    <row r="888" spans="1:20">
      <c r="A888" t="s">
        <v>3458</v>
      </c>
      <c r="B888" t="s">
        <v>3459</v>
      </c>
      <c r="C888" t="s">
        <v>3460</v>
      </c>
      <c r="D888" t="s">
        <v>117</v>
      </c>
      <c r="E888" t="s">
        <v>118</v>
      </c>
      <c r="F888" t="s">
        <v>30</v>
      </c>
      <c r="G888" t="s">
        <v>745</v>
      </c>
      <c r="H888" t="s">
        <v>1027</v>
      </c>
      <c r="I888" t="s">
        <v>24</v>
      </c>
      <c r="J888" s="1">
        <v>6000</v>
      </c>
      <c r="K888" s="8">
        <v>78.076741589999997</v>
      </c>
      <c r="L888" s="8">
        <v>62.880596060000002</v>
      </c>
      <c r="M888" s="8">
        <v>66.203384205000006</v>
      </c>
      <c r="N888" s="8">
        <v>64.477216615000003</v>
      </c>
      <c r="O888" s="8">
        <v>54.814774829999998</v>
      </c>
      <c r="P888" s="8">
        <v>62.195665134999999</v>
      </c>
      <c r="Q888" s="8">
        <v>57.813578149999998</v>
      </c>
      <c r="R888" s="8">
        <v>67.392859040000005</v>
      </c>
      <c r="S888" s="8">
        <v>72.672228364999995</v>
      </c>
      <c r="T888" s="8">
        <v>60.452435450000003</v>
      </c>
    </row>
    <row r="889" spans="1:20">
      <c r="A889" t="s">
        <v>3461</v>
      </c>
      <c r="B889" t="s">
        <v>210</v>
      </c>
      <c r="C889" t="s">
        <v>3462</v>
      </c>
      <c r="D889" t="s">
        <v>2247</v>
      </c>
      <c r="E889" t="s">
        <v>34</v>
      </c>
      <c r="F889" t="s">
        <v>30</v>
      </c>
      <c r="G889" t="s">
        <v>745</v>
      </c>
      <c r="H889" t="s">
        <v>746</v>
      </c>
      <c r="I889" t="s">
        <v>24</v>
      </c>
      <c r="J889" s="1">
        <v>6000</v>
      </c>
      <c r="K889" s="8">
        <v>66.102997645000002</v>
      </c>
      <c r="L889" s="8">
        <v>54.306683980000003</v>
      </c>
      <c r="M889" s="8">
        <v>47.575658085000001</v>
      </c>
      <c r="N889" s="8">
        <v>39.055988120000002</v>
      </c>
      <c r="O889" s="8">
        <v>40.088246355000003</v>
      </c>
      <c r="P889" s="8">
        <v>36.023312025000003</v>
      </c>
      <c r="Q889" s="8">
        <v>37.350954025</v>
      </c>
      <c r="R889" s="8">
        <v>45.080148430000001</v>
      </c>
      <c r="S889" s="8">
        <v>46.48671461</v>
      </c>
      <c r="T889" s="8">
        <v>46.972452015000002</v>
      </c>
    </row>
    <row r="890" spans="1:20">
      <c r="A890" t="s">
        <v>3463</v>
      </c>
      <c r="B890" t="s">
        <v>3464</v>
      </c>
      <c r="C890" t="s">
        <v>772</v>
      </c>
      <c r="D890" t="s">
        <v>160</v>
      </c>
      <c r="E890" t="s">
        <v>773</v>
      </c>
      <c r="F890" t="s">
        <v>21</v>
      </c>
      <c r="G890" t="s">
        <v>22</v>
      </c>
      <c r="H890" t="s">
        <v>23</v>
      </c>
      <c r="I890" t="s">
        <v>24</v>
      </c>
      <c r="J890" s="1">
        <v>6000</v>
      </c>
      <c r="K890" s="8">
        <v>3.12475725</v>
      </c>
      <c r="L890" s="8"/>
      <c r="M890" s="8"/>
      <c r="N890" s="8"/>
      <c r="O890" s="8">
        <v>3.3289825</v>
      </c>
      <c r="P890" s="8">
        <v>3.1800225499999999</v>
      </c>
      <c r="Q890" s="8"/>
      <c r="R890" s="8"/>
      <c r="S890" s="8">
        <v>3.5308413500000002</v>
      </c>
      <c r="T890" s="8"/>
    </row>
    <row r="891" spans="1:20">
      <c r="A891" t="s">
        <v>3465</v>
      </c>
      <c r="B891" t="s">
        <v>3466</v>
      </c>
      <c r="C891" t="s">
        <v>3467</v>
      </c>
      <c r="D891" t="s">
        <v>380</v>
      </c>
      <c r="E891" t="s">
        <v>336</v>
      </c>
      <c r="F891" t="s">
        <v>30</v>
      </c>
      <c r="G891" t="s">
        <v>259</v>
      </c>
      <c r="H891" t="s">
        <v>1095</v>
      </c>
      <c r="I891" t="s">
        <v>24</v>
      </c>
      <c r="J891" s="1">
        <v>6000</v>
      </c>
      <c r="K891" s="8"/>
      <c r="L891" s="8"/>
      <c r="M891" s="8"/>
      <c r="N891" s="8"/>
      <c r="O891" s="8"/>
      <c r="P891" s="8"/>
      <c r="Q891" s="8"/>
      <c r="R891" s="8"/>
      <c r="S891" s="8">
        <v>10.646813699999999</v>
      </c>
      <c r="T891" s="8">
        <v>9.3756096000000007</v>
      </c>
    </row>
    <row r="892" spans="1:20">
      <c r="A892" t="s">
        <v>3468</v>
      </c>
      <c r="B892" t="s">
        <v>3469</v>
      </c>
      <c r="C892" t="s">
        <v>3470</v>
      </c>
      <c r="D892" t="s">
        <v>146</v>
      </c>
      <c r="E892" t="s">
        <v>70</v>
      </c>
      <c r="F892" t="s">
        <v>30</v>
      </c>
      <c r="G892" t="s">
        <v>392</v>
      </c>
      <c r="H892" t="s">
        <v>393</v>
      </c>
      <c r="I892" t="s">
        <v>24</v>
      </c>
      <c r="J892" s="1">
        <v>6000</v>
      </c>
      <c r="K892" s="8"/>
      <c r="L892" s="8"/>
      <c r="M892" s="8"/>
      <c r="N892" s="8"/>
      <c r="O892" s="8"/>
      <c r="P892" s="8"/>
      <c r="Q892" s="8"/>
      <c r="R892" s="8"/>
      <c r="S892" s="8"/>
      <c r="T892" s="8">
        <v>20.426800050000001</v>
      </c>
    </row>
    <row r="893" spans="1:20">
      <c r="A893" t="s">
        <v>3471</v>
      </c>
      <c r="B893" t="s">
        <v>3472</v>
      </c>
      <c r="C893" t="s">
        <v>3473</v>
      </c>
      <c r="D893" t="s">
        <v>453</v>
      </c>
      <c r="E893" t="s">
        <v>88</v>
      </c>
      <c r="F893" t="s">
        <v>30</v>
      </c>
      <c r="G893" t="s">
        <v>179</v>
      </c>
      <c r="H893" t="s">
        <v>762</v>
      </c>
      <c r="I893" t="s">
        <v>24</v>
      </c>
      <c r="J893" s="1">
        <v>6000</v>
      </c>
      <c r="K893" s="8">
        <v>17.861535</v>
      </c>
      <c r="L893" s="8">
        <v>19.05958</v>
      </c>
      <c r="M893" s="8">
        <v>22.78495835</v>
      </c>
      <c r="N893" s="8">
        <v>18.447164399999998</v>
      </c>
      <c r="O893" s="8">
        <v>13.148511320000001</v>
      </c>
      <c r="P893" s="8">
        <v>14.560703419999999</v>
      </c>
      <c r="Q893" s="8">
        <v>15.939654170000001</v>
      </c>
      <c r="R893" s="8">
        <v>14.618477795</v>
      </c>
      <c r="S893" s="8">
        <v>21.143442745000002</v>
      </c>
      <c r="T893" s="8">
        <v>11.809656945</v>
      </c>
    </row>
    <row r="894" spans="1:20">
      <c r="A894" t="s">
        <v>3474</v>
      </c>
      <c r="B894" t="s">
        <v>3475</v>
      </c>
      <c r="C894" t="s">
        <v>3476</v>
      </c>
      <c r="D894" t="s">
        <v>3477</v>
      </c>
      <c r="E894" t="s">
        <v>1128</v>
      </c>
      <c r="F894" t="s">
        <v>30</v>
      </c>
      <c r="G894" t="s">
        <v>761</v>
      </c>
      <c r="H894" t="s">
        <v>762</v>
      </c>
      <c r="I894" t="s">
        <v>24</v>
      </c>
      <c r="J894" s="1">
        <v>6000</v>
      </c>
      <c r="K894" s="8">
        <v>8.2026957500000002</v>
      </c>
      <c r="L894" s="8">
        <v>8.5419824599999998</v>
      </c>
      <c r="M894" s="8">
        <v>22.717999240000001</v>
      </c>
      <c r="N894" s="8">
        <v>4.7803323500000001</v>
      </c>
      <c r="O894" s="8">
        <v>4.3191930000000003</v>
      </c>
      <c r="P894" s="8"/>
      <c r="Q894" s="8"/>
      <c r="R894" s="8"/>
      <c r="S894" s="8"/>
      <c r="T894" s="8"/>
    </row>
    <row r="895" spans="1:20">
      <c r="A895" t="s">
        <v>3478</v>
      </c>
      <c r="B895" t="s">
        <v>3479</v>
      </c>
      <c r="C895" t="s">
        <v>3480</v>
      </c>
      <c r="D895" t="s">
        <v>3481</v>
      </c>
      <c r="E895" t="s">
        <v>915</v>
      </c>
      <c r="F895" t="s">
        <v>30</v>
      </c>
      <c r="G895" t="s">
        <v>165</v>
      </c>
      <c r="H895" t="s">
        <v>166</v>
      </c>
      <c r="I895" t="s">
        <v>24</v>
      </c>
      <c r="J895" s="1">
        <v>6000</v>
      </c>
      <c r="K895" s="8">
        <v>23.654411</v>
      </c>
      <c r="L895" s="8">
        <v>32.263713174999999</v>
      </c>
      <c r="M895" s="8">
        <v>35.113272674999997</v>
      </c>
      <c r="N895" s="8">
        <v>30.447744650000001</v>
      </c>
      <c r="O895" s="8">
        <v>20.809989900000001</v>
      </c>
      <c r="P895" s="8">
        <v>33.227838949999999</v>
      </c>
      <c r="Q895" s="8">
        <v>36.516266799999997</v>
      </c>
      <c r="R895" s="8">
        <v>28.103442950000002</v>
      </c>
      <c r="S895" s="8">
        <v>21.983150049999999</v>
      </c>
      <c r="T895" s="8">
        <v>9.4464129499999991</v>
      </c>
    </row>
    <row r="896" spans="1:20">
      <c r="A896" t="s">
        <v>3482</v>
      </c>
      <c r="B896" t="s">
        <v>2568</v>
      </c>
      <c r="C896" t="s">
        <v>3483</v>
      </c>
      <c r="D896" t="s">
        <v>496</v>
      </c>
      <c r="E896" t="s">
        <v>497</v>
      </c>
      <c r="F896" t="s">
        <v>30</v>
      </c>
      <c r="G896" t="s">
        <v>1096</v>
      </c>
      <c r="H896" t="s">
        <v>1097</v>
      </c>
      <c r="I896" t="s">
        <v>24</v>
      </c>
      <c r="J896" s="1">
        <v>6000</v>
      </c>
      <c r="K896" s="8">
        <v>17.604136149999999</v>
      </c>
      <c r="L896" s="8">
        <v>16.237592875000001</v>
      </c>
      <c r="M896" s="8">
        <v>14.995806719999999</v>
      </c>
      <c r="N896" s="8">
        <v>14.1997719</v>
      </c>
      <c r="O896" s="8">
        <v>13.52408382</v>
      </c>
      <c r="P896" s="8">
        <v>13.68700535</v>
      </c>
      <c r="Q896" s="8">
        <v>12.217082570000001</v>
      </c>
      <c r="R896" s="8">
        <v>16.8428565</v>
      </c>
      <c r="S896" s="8">
        <v>18.25775411</v>
      </c>
      <c r="T896" s="8">
        <v>12.086822685</v>
      </c>
    </row>
    <row r="897" spans="1:20">
      <c r="A897" t="s">
        <v>3484</v>
      </c>
      <c r="B897" t="s">
        <v>3485</v>
      </c>
      <c r="C897" t="s">
        <v>3486</v>
      </c>
      <c r="D897" t="s">
        <v>124</v>
      </c>
      <c r="E897" t="s">
        <v>118</v>
      </c>
      <c r="F897" t="s">
        <v>30</v>
      </c>
      <c r="G897" t="s">
        <v>213</v>
      </c>
      <c r="H897" t="s">
        <v>1027</v>
      </c>
      <c r="I897" t="s">
        <v>24</v>
      </c>
      <c r="J897" s="1">
        <v>6000</v>
      </c>
      <c r="K897" s="8">
        <v>58.757408024999997</v>
      </c>
      <c r="L897" s="8">
        <v>62.360129944999997</v>
      </c>
      <c r="M897" s="8">
        <v>82.009876875000003</v>
      </c>
      <c r="N897" s="8">
        <v>76.631495985000001</v>
      </c>
      <c r="O897" s="8">
        <v>64.130722425000002</v>
      </c>
      <c r="P897" s="8">
        <v>88.352290499999995</v>
      </c>
      <c r="Q897" s="8">
        <v>75.629899399999999</v>
      </c>
      <c r="R897" s="8">
        <v>84.780313939999999</v>
      </c>
      <c r="S897" s="8">
        <v>91.188691805000005</v>
      </c>
      <c r="T897" s="8">
        <v>190.24476627000001</v>
      </c>
    </row>
    <row r="898" spans="1:20">
      <c r="A898" t="s">
        <v>3487</v>
      </c>
      <c r="B898" t="s">
        <v>3488</v>
      </c>
      <c r="C898" t="s">
        <v>3489</v>
      </c>
      <c r="D898" t="s">
        <v>124</v>
      </c>
      <c r="E898" t="s">
        <v>118</v>
      </c>
      <c r="F898" t="s">
        <v>30</v>
      </c>
      <c r="G898" t="s">
        <v>688</v>
      </c>
      <c r="H898" t="s">
        <v>1479</v>
      </c>
      <c r="I898" t="s">
        <v>24</v>
      </c>
      <c r="J898" s="1">
        <v>6000</v>
      </c>
      <c r="K898" s="8">
        <v>8.0967856149999999</v>
      </c>
      <c r="L898" s="8">
        <v>7.4574119300000001</v>
      </c>
      <c r="M898" s="8">
        <v>7.4510198650000001</v>
      </c>
      <c r="N898" s="8">
        <v>7.2061396750000002</v>
      </c>
      <c r="O898" s="8">
        <v>10.432534065</v>
      </c>
      <c r="P898" s="8">
        <v>12.848824970000001</v>
      </c>
      <c r="Q898" s="8">
        <v>13.32476707</v>
      </c>
      <c r="R898" s="8">
        <v>11.42989083</v>
      </c>
      <c r="S898" s="8">
        <v>12.858785165</v>
      </c>
      <c r="T898" s="8">
        <v>13.39026791</v>
      </c>
    </row>
    <row r="899" spans="1:20">
      <c r="A899" t="s">
        <v>3490</v>
      </c>
      <c r="B899" t="s">
        <v>3491</v>
      </c>
      <c r="C899" t="s">
        <v>3492</v>
      </c>
      <c r="D899" t="s">
        <v>177</v>
      </c>
      <c r="E899" t="s">
        <v>178</v>
      </c>
      <c r="F899" t="s">
        <v>30</v>
      </c>
      <c r="G899" t="s">
        <v>2110</v>
      </c>
      <c r="H899" t="s">
        <v>235</v>
      </c>
      <c r="I899" t="s">
        <v>24</v>
      </c>
      <c r="J899" s="1">
        <v>6000</v>
      </c>
      <c r="K899" s="8">
        <v>21.0745</v>
      </c>
      <c r="L899" s="8">
        <v>26.579000000000001</v>
      </c>
      <c r="M899" s="8">
        <v>31.484999999999999</v>
      </c>
      <c r="N899" s="8">
        <v>28.024000000000001</v>
      </c>
      <c r="O899" s="8">
        <v>29.624500000000001</v>
      </c>
      <c r="P899" s="8">
        <v>30.923500000000001</v>
      </c>
      <c r="Q899" s="8">
        <v>23.515000000000001</v>
      </c>
      <c r="R899" s="8">
        <v>28.819500000000001</v>
      </c>
      <c r="S899" s="8">
        <v>36.268500000000003</v>
      </c>
      <c r="T899" s="8">
        <v>14.9215</v>
      </c>
    </row>
    <row r="900" spans="1:20">
      <c r="A900" t="s">
        <v>3493</v>
      </c>
      <c r="B900" t="s">
        <v>3494</v>
      </c>
      <c r="C900" t="s">
        <v>3495</v>
      </c>
      <c r="D900" t="s">
        <v>177</v>
      </c>
      <c r="E900" t="s">
        <v>178</v>
      </c>
      <c r="F900" t="s">
        <v>30</v>
      </c>
      <c r="G900" t="s">
        <v>165</v>
      </c>
      <c r="H900" t="s">
        <v>166</v>
      </c>
      <c r="I900" t="s">
        <v>24</v>
      </c>
      <c r="J900" s="1">
        <v>6000</v>
      </c>
      <c r="K900" s="8">
        <v>90.035979999999995</v>
      </c>
      <c r="L900" s="8">
        <v>103.140722</v>
      </c>
      <c r="M900" s="8">
        <v>96.844724240000005</v>
      </c>
      <c r="N900" s="8">
        <v>92.398348799999994</v>
      </c>
      <c r="O900" s="8">
        <v>80.217789199999999</v>
      </c>
      <c r="P900" s="8">
        <v>92.765415000000004</v>
      </c>
      <c r="Q900" s="8">
        <v>80.759752800000001</v>
      </c>
      <c r="R900" s="8">
        <v>27.642037760000001</v>
      </c>
      <c r="S900" s="8">
        <v>21.512492999999999</v>
      </c>
      <c r="T900" s="8">
        <v>43.520004075000003</v>
      </c>
    </row>
    <row r="901" spans="1:20">
      <c r="A901" t="s">
        <v>3496</v>
      </c>
      <c r="B901" t="s">
        <v>568</v>
      </c>
      <c r="C901" t="s">
        <v>3497</v>
      </c>
      <c r="D901" t="s">
        <v>2017</v>
      </c>
      <c r="E901" t="s">
        <v>40</v>
      </c>
      <c r="F901" t="s">
        <v>30</v>
      </c>
      <c r="G901" t="s">
        <v>570</v>
      </c>
      <c r="H901" t="s">
        <v>3098</v>
      </c>
      <c r="I901" t="s">
        <v>24</v>
      </c>
      <c r="J901" s="1">
        <v>6000</v>
      </c>
      <c r="K901" s="8">
        <v>27.821666274999998</v>
      </c>
      <c r="L901" s="8">
        <v>29.341810049999999</v>
      </c>
      <c r="M901" s="8">
        <v>26.812051125</v>
      </c>
      <c r="N901" s="8">
        <v>25.022051125000001</v>
      </c>
      <c r="O901" s="8">
        <v>26.822051125000002</v>
      </c>
      <c r="P901" s="8">
        <v>26.982051125000002</v>
      </c>
      <c r="Q901" s="8">
        <v>25.792051125</v>
      </c>
      <c r="R901" s="8">
        <v>26.452051125000001</v>
      </c>
      <c r="S901" s="8">
        <v>29.88203421</v>
      </c>
      <c r="T901" s="8">
        <v>23.08203421</v>
      </c>
    </row>
    <row r="902" spans="1:20">
      <c r="A902" t="s">
        <v>3499</v>
      </c>
      <c r="B902" t="s">
        <v>3500</v>
      </c>
      <c r="C902" t="s">
        <v>3501</v>
      </c>
      <c r="D902" t="s">
        <v>655</v>
      </c>
      <c r="E902" t="s">
        <v>70</v>
      </c>
      <c r="F902" t="s">
        <v>30</v>
      </c>
      <c r="G902" t="s">
        <v>216</v>
      </c>
      <c r="H902" t="s">
        <v>2087</v>
      </c>
      <c r="I902" t="s">
        <v>24</v>
      </c>
      <c r="J902" s="1">
        <v>6000</v>
      </c>
      <c r="K902" s="8">
        <v>20.95728355</v>
      </c>
      <c r="L902" s="8">
        <v>18.319987919999999</v>
      </c>
      <c r="M902" s="8">
        <v>19.046782575000002</v>
      </c>
      <c r="N902" s="8">
        <v>19.918248615</v>
      </c>
      <c r="O902" s="8">
        <v>15.688708719999999</v>
      </c>
      <c r="P902" s="8">
        <v>17.252711775000002</v>
      </c>
      <c r="Q902" s="8">
        <v>24.534187530000001</v>
      </c>
      <c r="R902" s="8">
        <v>21.344627575000001</v>
      </c>
      <c r="S902" s="8">
        <v>19.228421390000001</v>
      </c>
      <c r="T902" s="8">
        <v>21.725134205</v>
      </c>
    </row>
    <row r="903" spans="1:20">
      <c r="A903" t="s">
        <v>3502</v>
      </c>
      <c r="B903" t="s">
        <v>3503</v>
      </c>
      <c r="C903" t="s">
        <v>3504</v>
      </c>
      <c r="D903" t="s">
        <v>703</v>
      </c>
      <c r="E903" t="s">
        <v>704</v>
      </c>
      <c r="F903" t="s">
        <v>30</v>
      </c>
      <c r="G903" t="s">
        <v>257</v>
      </c>
      <c r="H903" t="s">
        <v>258</v>
      </c>
      <c r="I903" t="s">
        <v>24</v>
      </c>
      <c r="J903" s="1">
        <v>6000</v>
      </c>
      <c r="K903" s="8">
        <v>15.86985</v>
      </c>
      <c r="L903" s="8">
        <v>15.84845</v>
      </c>
      <c r="M903" s="8">
        <v>15.15648</v>
      </c>
      <c r="N903" s="8">
        <v>16.044350000000001</v>
      </c>
      <c r="O903" s="8">
        <v>15.91095</v>
      </c>
      <c r="P903" s="8">
        <v>16.665500000000002</v>
      </c>
      <c r="Q903" s="8">
        <v>15.974500000000001</v>
      </c>
      <c r="R903" s="8">
        <v>15.935499999999999</v>
      </c>
      <c r="S903" s="8">
        <v>18.6145</v>
      </c>
      <c r="T903" s="8">
        <v>19.055499999999999</v>
      </c>
    </row>
    <row r="904" spans="1:20">
      <c r="A904" t="s">
        <v>3505</v>
      </c>
      <c r="B904" t="s">
        <v>3506</v>
      </c>
      <c r="C904" t="s">
        <v>3507</v>
      </c>
      <c r="D904" t="s">
        <v>76</v>
      </c>
      <c r="E904" t="s">
        <v>40</v>
      </c>
      <c r="F904" t="s">
        <v>30</v>
      </c>
      <c r="G904" t="s">
        <v>184</v>
      </c>
      <c r="H904" t="s">
        <v>153</v>
      </c>
      <c r="I904" t="s">
        <v>24</v>
      </c>
      <c r="J904" s="1">
        <v>6000</v>
      </c>
      <c r="K904" s="8">
        <v>8.1029999999999998</v>
      </c>
      <c r="L904" s="8">
        <v>8.34</v>
      </c>
      <c r="M904" s="8">
        <v>7.8715000000000002</v>
      </c>
      <c r="N904" s="8">
        <v>7.0330000000000004</v>
      </c>
      <c r="O904" s="8">
        <v>7.726</v>
      </c>
      <c r="P904" s="8">
        <v>6.6384999999999996</v>
      </c>
      <c r="Q904" s="8">
        <v>6.8470000000000004</v>
      </c>
      <c r="R904" s="8">
        <v>5.6224999999999996</v>
      </c>
      <c r="S904" s="8">
        <v>5.9180000000000001</v>
      </c>
      <c r="T904" s="8">
        <v>5.8784999999999998</v>
      </c>
    </row>
    <row r="905" spans="1:20">
      <c r="A905" t="s">
        <v>3508</v>
      </c>
      <c r="B905" t="s">
        <v>2065</v>
      </c>
      <c r="C905" t="s">
        <v>3509</v>
      </c>
      <c r="D905" t="s">
        <v>1140</v>
      </c>
      <c r="E905" t="s">
        <v>1141</v>
      </c>
      <c r="F905" t="s">
        <v>30</v>
      </c>
      <c r="G905" t="s">
        <v>3510</v>
      </c>
      <c r="H905" t="s">
        <v>42</v>
      </c>
      <c r="I905" t="s">
        <v>24</v>
      </c>
      <c r="J905" s="1">
        <v>6000</v>
      </c>
      <c r="K905" s="8">
        <v>16.058617134999999</v>
      </c>
      <c r="L905" s="8">
        <v>15.593833979999999</v>
      </c>
      <c r="M905" s="8">
        <v>14.05368567</v>
      </c>
      <c r="N905" s="8">
        <v>13.867075365</v>
      </c>
      <c r="O905" s="8">
        <v>12.674253995000001</v>
      </c>
      <c r="P905" s="8">
        <v>11.304183549999999</v>
      </c>
      <c r="Q905" s="8">
        <v>9.4560965350000004</v>
      </c>
      <c r="R905" s="8">
        <v>10.910815984999999</v>
      </c>
      <c r="S905" s="8">
        <v>9.4645950299999999</v>
      </c>
      <c r="T905" s="8">
        <v>9.9221009050000006</v>
      </c>
    </row>
    <row r="906" spans="1:20">
      <c r="A906" t="s">
        <v>3511</v>
      </c>
      <c r="B906" t="s">
        <v>2116</v>
      </c>
      <c r="C906" t="s">
        <v>3512</v>
      </c>
      <c r="D906" t="s">
        <v>450</v>
      </c>
      <c r="E906" t="s">
        <v>228</v>
      </c>
      <c r="F906" t="s">
        <v>30</v>
      </c>
      <c r="G906" t="s">
        <v>2232</v>
      </c>
      <c r="H906" t="s">
        <v>2233</v>
      </c>
      <c r="I906" t="s">
        <v>24</v>
      </c>
      <c r="J906" s="1">
        <v>6000</v>
      </c>
      <c r="K906" s="8">
        <v>463.00712111000001</v>
      </c>
      <c r="L906" s="8">
        <v>488.854412325</v>
      </c>
      <c r="M906" s="8">
        <v>439.88926987500002</v>
      </c>
      <c r="N906" s="8">
        <v>434.46726957499999</v>
      </c>
      <c r="O906" s="8"/>
      <c r="P906" s="8"/>
      <c r="Q906" s="8"/>
      <c r="R906" s="8"/>
      <c r="S906" s="8"/>
      <c r="T906" s="8"/>
    </row>
    <row r="907" spans="1:20">
      <c r="A907" t="s">
        <v>3513</v>
      </c>
      <c r="B907" t="s">
        <v>3514</v>
      </c>
      <c r="C907" t="s">
        <v>3515</v>
      </c>
      <c r="D907" t="s">
        <v>1239</v>
      </c>
      <c r="E907" t="s">
        <v>92</v>
      </c>
      <c r="F907" t="s">
        <v>30</v>
      </c>
      <c r="G907" t="s">
        <v>105</v>
      </c>
      <c r="H907" t="s">
        <v>106</v>
      </c>
      <c r="I907" t="s">
        <v>24</v>
      </c>
      <c r="J907" s="1">
        <v>6000</v>
      </c>
      <c r="K907" s="8">
        <v>8.221425</v>
      </c>
      <c r="L907" s="8">
        <v>7.226915</v>
      </c>
      <c r="M907" s="8">
        <v>8.7257400000000001</v>
      </c>
      <c r="N907" s="8">
        <v>8.1205549999999995</v>
      </c>
      <c r="O907" s="8">
        <v>8.1186600000000002</v>
      </c>
      <c r="P907" s="8">
        <v>7.3183350000000003</v>
      </c>
      <c r="Q907" s="8">
        <v>6.918285</v>
      </c>
      <c r="R907" s="8">
        <v>7.0159000000000002</v>
      </c>
      <c r="S907" s="8">
        <v>3.9</v>
      </c>
      <c r="T907" s="8">
        <v>5.2</v>
      </c>
    </row>
    <row r="908" spans="1:20">
      <c r="A908" t="s">
        <v>3516</v>
      </c>
      <c r="B908" t="s">
        <v>3517</v>
      </c>
      <c r="C908" t="s">
        <v>3518</v>
      </c>
      <c r="D908" t="s">
        <v>3519</v>
      </c>
      <c r="E908" t="s">
        <v>704</v>
      </c>
      <c r="F908" t="s">
        <v>30</v>
      </c>
      <c r="G908" t="s">
        <v>530</v>
      </c>
      <c r="H908" t="s">
        <v>1361</v>
      </c>
      <c r="I908" t="s">
        <v>24</v>
      </c>
      <c r="J908" s="1">
        <v>6000</v>
      </c>
      <c r="K908" s="8">
        <v>22.595057579999999</v>
      </c>
      <c r="L908" s="8">
        <v>20.35915104</v>
      </c>
      <c r="M908" s="8">
        <v>18.585217385</v>
      </c>
      <c r="N908" s="8">
        <v>19.12352301</v>
      </c>
      <c r="O908" s="8">
        <v>15.969519425</v>
      </c>
      <c r="P908" s="8">
        <v>12.313195260000001</v>
      </c>
      <c r="Q908" s="8">
        <v>12.322228109999999</v>
      </c>
      <c r="R908" s="8">
        <v>13.066245455000001</v>
      </c>
      <c r="S908" s="8">
        <v>7.9528726250000004</v>
      </c>
      <c r="T908" s="8">
        <v>10.520314125000001</v>
      </c>
    </row>
    <row r="909" spans="1:20">
      <c r="A909" t="s">
        <v>3520</v>
      </c>
      <c r="B909" t="s">
        <v>3521</v>
      </c>
      <c r="C909" t="s">
        <v>3522</v>
      </c>
      <c r="D909" t="s">
        <v>703</v>
      </c>
      <c r="E909" t="s">
        <v>704</v>
      </c>
      <c r="F909" t="s">
        <v>30</v>
      </c>
      <c r="G909" t="s">
        <v>1444</v>
      </c>
      <c r="H909" t="s">
        <v>492</v>
      </c>
      <c r="I909" t="s">
        <v>24</v>
      </c>
      <c r="J909" s="1">
        <v>6000</v>
      </c>
      <c r="K909" s="8"/>
      <c r="L909" s="8"/>
      <c r="M909" s="8"/>
      <c r="N909" s="8"/>
      <c r="O909" s="8"/>
      <c r="P909" s="8"/>
      <c r="Q909" s="8">
        <v>13.583235</v>
      </c>
      <c r="R909" s="8"/>
      <c r="S909" s="8"/>
      <c r="T909" s="8"/>
    </row>
    <row r="910" spans="1:20">
      <c r="A910" t="s">
        <v>3523</v>
      </c>
      <c r="B910" t="s">
        <v>3524</v>
      </c>
      <c r="C910" t="s">
        <v>3525</v>
      </c>
      <c r="D910" t="s">
        <v>76</v>
      </c>
      <c r="E910" t="s">
        <v>40</v>
      </c>
      <c r="F910" t="s">
        <v>30</v>
      </c>
      <c r="G910" t="s">
        <v>271</v>
      </c>
      <c r="H910" t="s">
        <v>272</v>
      </c>
      <c r="I910" t="s">
        <v>24</v>
      </c>
      <c r="J910" s="1">
        <v>6000</v>
      </c>
      <c r="K910" s="8">
        <v>49.081022590000003</v>
      </c>
      <c r="L910" s="8">
        <v>37.521674040000001</v>
      </c>
      <c r="M910" s="8">
        <v>48.86079668</v>
      </c>
      <c r="N910" s="8">
        <v>28.255963149999999</v>
      </c>
      <c r="O910" s="8">
        <v>23.786062019999999</v>
      </c>
      <c r="P910" s="8">
        <v>31.699318529999999</v>
      </c>
      <c r="Q910" s="8">
        <v>40.108406240000001</v>
      </c>
      <c r="R910" s="8">
        <v>26.2724628</v>
      </c>
      <c r="S910" s="8">
        <v>12.233609469999999</v>
      </c>
      <c r="T910" s="8"/>
    </row>
    <row r="911" spans="1:20">
      <c r="A911" t="s">
        <v>3526</v>
      </c>
      <c r="B911" t="s">
        <v>3527</v>
      </c>
      <c r="C911" t="s">
        <v>3528</v>
      </c>
      <c r="D911" t="s">
        <v>648</v>
      </c>
      <c r="E911" t="s">
        <v>518</v>
      </c>
      <c r="F911" t="s">
        <v>30</v>
      </c>
      <c r="G911" t="s">
        <v>498</v>
      </c>
      <c r="H911" t="s">
        <v>499</v>
      </c>
      <c r="I911" t="s">
        <v>24</v>
      </c>
      <c r="J911" s="1">
        <v>6000</v>
      </c>
      <c r="K911" s="8">
        <v>24.2232007</v>
      </c>
      <c r="L911" s="8">
        <v>10.87947795</v>
      </c>
      <c r="M911" s="8">
        <v>6.5203751849999998</v>
      </c>
      <c r="N911" s="8">
        <v>6.9377140649999998</v>
      </c>
      <c r="O911" s="8">
        <v>6.27427052</v>
      </c>
      <c r="P911" s="8">
        <v>5.6345980349999998</v>
      </c>
      <c r="Q911" s="8">
        <v>4.6568467800000004</v>
      </c>
      <c r="R911" s="8">
        <v>6.1698453049999999</v>
      </c>
      <c r="S911" s="8">
        <v>8.1635892200000004</v>
      </c>
      <c r="T911" s="8">
        <v>5.6392096949999999</v>
      </c>
    </row>
    <row r="912" spans="1:20">
      <c r="A912" t="s">
        <v>3529</v>
      </c>
      <c r="B912" t="s">
        <v>3530</v>
      </c>
      <c r="C912" t="s">
        <v>3531</v>
      </c>
      <c r="D912" t="s">
        <v>2836</v>
      </c>
      <c r="E912" t="s">
        <v>203</v>
      </c>
      <c r="F912" t="s">
        <v>30</v>
      </c>
      <c r="G912" t="s">
        <v>257</v>
      </c>
      <c r="H912" t="s">
        <v>258</v>
      </c>
      <c r="I912" t="s">
        <v>24</v>
      </c>
      <c r="J912" s="1">
        <v>6000</v>
      </c>
      <c r="K912" s="8">
        <v>4.5121605000000002</v>
      </c>
      <c r="L912" s="8">
        <v>5.2646750000000004</v>
      </c>
      <c r="M912" s="8">
        <v>4.1032999999999999</v>
      </c>
      <c r="N912" s="8">
        <v>5.5575000000000001</v>
      </c>
      <c r="O912" s="8">
        <v>5.5575000000000001</v>
      </c>
      <c r="P912" s="8">
        <v>7.2752499999999998</v>
      </c>
      <c r="Q912" s="8"/>
      <c r="R912" s="8"/>
      <c r="S912" s="8"/>
      <c r="T912" s="8"/>
    </row>
    <row r="913" spans="1:20">
      <c r="A913" t="s">
        <v>3532</v>
      </c>
      <c r="B913" t="s">
        <v>3533</v>
      </c>
      <c r="C913" t="s">
        <v>3534</v>
      </c>
      <c r="D913" t="s">
        <v>87</v>
      </c>
      <c r="E913" t="s">
        <v>40</v>
      </c>
      <c r="F913" t="s">
        <v>30</v>
      </c>
      <c r="G913" t="s">
        <v>623</v>
      </c>
      <c r="H913" t="s">
        <v>624</v>
      </c>
      <c r="I913" t="s">
        <v>24</v>
      </c>
      <c r="J913" s="1">
        <v>6000</v>
      </c>
      <c r="K913" s="8">
        <v>11.3064462</v>
      </c>
      <c r="L913" s="8">
        <v>10.398204</v>
      </c>
      <c r="M913" s="8">
        <v>10.9916044</v>
      </c>
      <c r="N913" s="8">
        <v>11.039465249999999</v>
      </c>
      <c r="O913" s="8">
        <v>10.43270575</v>
      </c>
      <c r="P913" s="8">
        <v>8.0733554999999999</v>
      </c>
      <c r="Q913" s="8">
        <v>4.57023125</v>
      </c>
      <c r="R913" s="8">
        <v>3.89576425</v>
      </c>
      <c r="S913" s="8"/>
      <c r="T913" s="8"/>
    </row>
    <row r="914" spans="1:20">
      <c r="A914" t="s">
        <v>3535</v>
      </c>
      <c r="B914" t="s">
        <v>3536</v>
      </c>
      <c r="C914" t="s">
        <v>3537</v>
      </c>
      <c r="D914" t="s">
        <v>890</v>
      </c>
      <c r="E914" t="s">
        <v>349</v>
      </c>
      <c r="F914" t="s">
        <v>30</v>
      </c>
      <c r="G914" t="s">
        <v>745</v>
      </c>
      <c r="H914" t="s">
        <v>746</v>
      </c>
      <c r="I914" t="s">
        <v>24</v>
      </c>
      <c r="J914" s="1">
        <v>6000</v>
      </c>
      <c r="K914" s="8"/>
      <c r="L914" s="8"/>
      <c r="M914" s="8"/>
      <c r="N914" s="8"/>
      <c r="O914" s="8">
        <v>5.9889999999999999</v>
      </c>
      <c r="P914" s="8">
        <v>9.407</v>
      </c>
      <c r="Q914" s="8">
        <v>21.717030000000001</v>
      </c>
      <c r="R914" s="8">
        <v>28.88</v>
      </c>
      <c r="S914" s="8">
        <v>34.1</v>
      </c>
      <c r="T914" s="8">
        <v>46.09</v>
      </c>
    </row>
    <row r="915" spans="1:20">
      <c r="A915" t="s">
        <v>3538</v>
      </c>
      <c r="B915" t="s">
        <v>3539</v>
      </c>
      <c r="C915" t="s">
        <v>3540</v>
      </c>
      <c r="D915" t="s">
        <v>2541</v>
      </c>
      <c r="E915" t="s">
        <v>2542</v>
      </c>
      <c r="F915" t="s">
        <v>30</v>
      </c>
      <c r="G915" t="s">
        <v>943</v>
      </c>
      <c r="H915" t="s">
        <v>3541</v>
      </c>
      <c r="I915" t="s">
        <v>24</v>
      </c>
      <c r="J915" s="1">
        <v>6000</v>
      </c>
      <c r="K915" s="8"/>
      <c r="L915" s="8">
        <v>3.9788749999999999</v>
      </c>
      <c r="M915" s="8">
        <v>11.660404550000001</v>
      </c>
      <c r="N915" s="8">
        <v>13.830399999999999</v>
      </c>
      <c r="O915" s="8">
        <v>12.28432108</v>
      </c>
      <c r="P915" s="8"/>
      <c r="Q915" s="8">
        <v>4.24</v>
      </c>
      <c r="R915" s="8">
        <v>4.6686549599999996</v>
      </c>
      <c r="S915" s="8"/>
      <c r="T915" s="8"/>
    </row>
    <row r="916" spans="1:20">
      <c r="A916" t="s">
        <v>3542</v>
      </c>
      <c r="B916" t="s">
        <v>3543</v>
      </c>
      <c r="C916" t="s">
        <v>3544</v>
      </c>
      <c r="D916" t="s">
        <v>1104</v>
      </c>
      <c r="E916" t="s">
        <v>40</v>
      </c>
      <c r="F916" t="s">
        <v>30</v>
      </c>
      <c r="G916" t="s">
        <v>184</v>
      </c>
      <c r="H916" t="s">
        <v>153</v>
      </c>
      <c r="I916" t="s">
        <v>24</v>
      </c>
      <c r="J916" s="1">
        <v>6000</v>
      </c>
      <c r="K916" s="8"/>
      <c r="L916" s="8"/>
      <c r="M916" s="8"/>
      <c r="N916" s="8"/>
      <c r="O916" s="8">
        <v>8.510135</v>
      </c>
      <c r="P916" s="8">
        <v>6.0021250000000004</v>
      </c>
      <c r="Q916" s="8">
        <v>5.2109800000000002</v>
      </c>
      <c r="R916" s="8">
        <v>6.8556875000000002</v>
      </c>
      <c r="S916" s="8">
        <v>5.2313409999999996</v>
      </c>
      <c r="T916" s="8">
        <v>6.4073330000000004</v>
      </c>
    </row>
    <row r="917" spans="1:20">
      <c r="A917" t="s">
        <v>3545</v>
      </c>
      <c r="B917" t="s">
        <v>3546</v>
      </c>
      <c r="C917" t="s">
        <v>3547</v>
      </c>
      <c r="D917" t="s">
        <v>1422</v>
      </c>
      <c r="E917" t="s">
        <v>1423</v>
      </c>
      <c r="F917" t="s">
        <v>30</v>
      </c>
      <c r="G917" t="s">
        <v>196</v>
      </c>
      <c r="H917" t="s">
        <v>1361</v>
      </c>
      <c r="I917" t="s">
        <v>24</v>
      </c>
      <c r="J917" s="1">
        <v>6000</v>
      </c>
      <c r="K917" s="8">
        <v>25.70187</v>
      </c>
      <c r="L917" s="8">
        <v>30.274468635000002</v>
      </c>
      <c r="M917" s="8">
        <v>28.562445579999999</v>
      </c>
      <c r="N917" s="8">
        <v>21.127034999999999</v>
      </c>
      <c r="O917" s="8">
        <v>13.398714999999999</v>
      </c>
      <c r="P917" s="8">
        <v>12.55639</v>
      </c>
      <c r="Q917" s="8">
        <v>14.148524999999999</v>
      </c>
      <c r="R917" s="8">
        <v>14.992654999999999</v>
      </c>
      <c r="S917" s="8">
        <v>13.980255</v>
      </c>
      <c r="T917" s="8">
        <v>21.058851390000001</v>
      </c>
    </row>
    <row r="918" spans="1:20">
      <c r="A918" t="s">
        <v>3548</v>
      </c>
      <c r="B918" t="s">
        <v>3549</v>
      </c>
      <c r="C918" t="s">
        <v>3550</v>
      </c>
      <c r="D918" t="s">
        <v>729</v>
      </c>
      <c r="E918" t="s">
        <v>152</v>
      </c>
      <c r="F918" t="s">
        <v>30</v>
      </c>
      <c r="G918" t="s">
        <v>3551</v>
      </c>
      <c r="H918" t="s">
        <v>3552</v>
      </c>
      <c r="I918" t="s">
        <v>24</v>
      </c>
      <c r="J918" s="1">
        <v>6000</v>
      </c>
      <c r="K918" s="8">
        <v>6.0954819999999996</v>
      </c>
      <c r="L918" s="8">
        <v>4.02633595</v>
      </c>
      <c r="M918" s="8">
        <v>4.4065406999999999</v>
      </c>
      <c r="N918" s="8">
        <v>3.7631358650000002</v>
      </c>
      <c r="O918" s="8">
        <v>3.701329415</v>
      </c>
      <c r="P918" s="8">
        <v>3.8980230549999999</v>
      </c>
      <c r="Q918" s="8">
        <v>3.7389930549999999</v>
      </c>
      <c r="R918" s="8">
        <v>3.5451193299999999</v>
      </c>
      <c r="S918" s="8">
        <v>4.2792283500000003</v>
      </c>
      <c r="T918" s="8">
        <v>3.81239522</v>
      </c>
    </row>
    <row r="919" spans="1:20">
      <c r="A919" t="s">
        <v>3553</v>
      </c>
      <c r="B919" t="s">
        <v>3554</v>
      </c>
      <c r="C919" t="s">
        <v>3555</v>
      </c>
      <c r="D919" t="s">
        <v>917</v>
      </c>
      <c r="E919" t="s">
        <v>918</v>
      </c>
      <c r="F919" t="s">
        <v>30</v>
      </c>
      <c r="G919" t="s">
        <v>213</v>
      </c>
      <c r="H919" t="s">
        <v>214</v>
      </c>
      <c r="I919" t="s">
        <v>24</v>
      </c>
      <c r="J919" s="1">
        <v>6000</v>
      </c>
      <c r="K919" s="8"/>
      <c r="L919" s="8"/>
      <c r="M919" s="8"/>
      <c r="N919" s="8"/>
      <c r="O919" s="8"/>
      <c r="P919" s="8"/>
      <c r="Q919" s="8">
        <v>3.1560280999999999</v>
      </c>
      <c r="R919" s="8">
        <v>3.6827343450000001</v>
      </c>
      <c r="S919" s="8">
        <v>4.5855470599999997</v>
      </c>
      <c r="T919" s="8">
        <v>4.1853449999999999</v>
      </c>
    </row>
    <row r="920" spans="1:20">
      <c r="A920" t="s">
        <v>3556</v>
      </c>
      <c r="B920" t="s">
        <v>3557</v>
      </c>
      <c r="C920" t="s">
        <v>3558</v>
      </c>
      <c r="D920" t="s">
        <v>1494</v>
      </c>
      <c r="E920" t="s">
        <v>248</v>
      </c>
      <c r="F920" t="s">
        <v>30</v>
      </c>
      <c r="G920" t="s">
        <v>89</v>
      </c>
      <c r="H920" t="s">
        <v>90</v>
      </c>
      <c r="I920" t="s">
        <v>24</v>
      </c>
      <c r="J920" s="1">
        <v>6000</v>
      </c>
      <c r="K920" s="8">
        <v>3.39384182</v>
      </c>
      <c r="L920" s="8">
        <v>3.6729234800000001</v>
      </c>
      <c r="M920" s="8"/>
      <c r="N920" s="8"/>
      <c r="O920" s="8"/>
      <c r="P920" s="8"/>
      <c r="Q920" s="8"/>
      <c r="R920" s="8"/>
      <c r="S920" s="8"/>
      <c r="T920" s="8"/>
    </row>
    <row r="921" spans="1:20">
      <c r="A921" t="s">
        <v>3559</v>
      </c>
      <c r="B921" t="s">
        <v>3560</v>
      </c>
      <c r="C921" t="s">
        <v>3561</v>
      </c>
      <c r="D921" t="s">
        <v>400</v>
      </c>
      <c r="E921" t="s">
        <v>401</v>
      </c>
      <c r="F921" t="s">
        <v>30</v>
      </c>
      <c r="G921" t="s">
        <v>692</v>
      </c>
      <c r="H921" t="s">
        <v>3562</v>
      </c>
      <c r="I921" t="s">
        <v>24</v>
      </c>
      <c r="J921" s="1">
        <v>6000</v>
      </c>
      <c r="K921" s="8">
        <v>3.9848715299999999</v>
      </c>
      <c r="L921" s="8">
        <v>3.440205905</v>
      </c>
      <c r="M921" s="8">
        <v>3.2971077950000001</v>
      </c>
      <c r="N921" s="8">
        <v>3.48529088</v>
      </c>
      <c r="O921" s="8">
        <v>4.0331933749999997</v>
      </c>
      <c r="P921" s="8">
        <v>4.7597284100000001</v>
      </c>
      <c r="Q921" s="8">
        <v>5.3665526100000003</v>
      </c>
      <c r="R921" s="8">
        <v>20.091714499999998</v>
      </c>
      <c r="S921" s="8">
        <v>13.702500000000001</v>
      </c>
      <c r="T921" s="8">
        <v>14.702500000000001</v>
      </c>
    </row>
    <row r="922" spans="1:20">
      <c r="A922" t="s">
        <v>3563</v>
      </c>
      <c r="B922" t="s">
        <v>3564</v>
      </c>
      <c r="C922" t="s">
        <v>3565</v>
      </c>
      <c r="D922" t="s">
        <v>241</v>
      </c>
      <c r="E922" t="s">
        <v>242</v>
      </c>
      <c r="F922" t="s">
        <v>30</v>
      </c>
      <c r="G922" t="s">
        <v>3566</v>
      </c>
      <c r="H922" t="s">
        <v>2672</v>
      </c>
      <c r="I922" t="s">
        <v>24</v>
      </c>
      <c r="J922" s="1">
        <v>6000</v>
      </c>
      <c r="K922" s="8">
        <v>21.652500055000001</v>
      </c>
      <c r="L922" s="8">
        <v>18.786500069999999</v>
      </c>
      <c r="M922" s="8">
        <v>8.96700008</v>
      </c>
      <c r="N922" s="8">
        <v>10.794374325</v>
      </c>
      <c r="O922" s="8">
        <v>8.31310796</v>
      </c>
      <c r="P922" s="8">
        <v>9.8529284799999992</v>
      </c>
      <c r="Q922" s="8">
        <v>9.6700053700000002</v>
      </c>
      <c r="R922" s="8">
        <v>8.585462755</v>
      </c>
      <c r="S922" s="8">
        <v>8.7528710049999994</v>
      </c>
      <c r="T922" s="8">
        <v>8.4271494199999992</v>
      </c>
    </row>
    <row r="923" spans="1:20">
      <c r="A923" t="s">
        <v>3567</v>
      </c>
      <c r="B923" t="s">
        <v>3568</v>
      </c>
      <c r="C923" t="s">
        <v>3569</v>
      </c>
      <c r="D923" t="s">
        <v>177</v>
      </c>
      <c r="E923" t="s">
        <v>178</v>
      </c>
      <c r="F923" t="s">
        <v>30</v>
      </c>
      <c r="G923" t="s">
        <v>1277</v>
      </c>
      <c r="H923" t="s">
        <v>1486</v>
      </c>
      <c r="I923" t="s">
        <v>24</v>
      </c>
      <c r="J923" s="1">
        <v>6000</v>
      </c>
      <c r="K923" s="8">
        <v>7.3415319999999999</v>
      </c>
      <c r="L923" s="8">
        <v>7.4118320000000004</v>
      </c>
      <c r="M923" s="8">
        <v>8.3352719999999998</v>
      </c>
      <c r="N923" s="8">
        <v>7.6349960000000001</v>
      </c>
      <c r="O923" s="8">
        <v>6.7164479999999998</v>
      </c>
      <c r="P923" s="8">
        <v>6.6059599999999996</v>
      </c>
      <c r="Q923" s="8">
        <v>8.0467440000000003</v>
      </c>
      <c r="R923" s="8">
        <v>8.0758679999999998</v>
      </c>
      <c r="S923" s="8">
        <v>8.9785360000000001</v>
      </c>
      <c r="T923" s="8">
        <v>7.3739739999999996</v>
      </c>
    </row>
    <row r="924" spans="1:20">
      <c r="A924" t="s">
        <v>3570</v>
      </c>
      <c r="B924" t="s">
        <v>3571</v>
      </c>
      <c r="C924" t="s">
        <v>3572</v>
      </c>
      <c r="D924" t="s">
        <v>3573</v>
      </c>
      <c r="E924" t="s">
        <v>1141</v>
      </c>
      <c r="F924" t="s">
        <v>30</v>
      </c>
      <c r="G924" t="s">
        <v>271</v>
      </c>
      <c r="H924" t="s">
        <v>272</v>
      </c>
      <c r="I924" t="s">
        <v>24</v>
      </c>
      <c r="J924" s="1">
        <v>6000</v>
      </c>
      <c r="K924" s="8">
        <v>30.970398639999999</v>
      </c>
      <c r="L924" s="8">
        <v>20.899401480000002</v>
      </c>
      <c r="M924" s="8">
        <v>20.201381829999999</v>
      </c>
      <c r="N924" s="8">
        <v>16.432116199999999</v>
      </c>
      <c r="O924" s="8">
        <v>15.225326799999999</v>
      </c>
      <c r="P924" s="8">
        <v>26.09870295</v>
      </c>
      <c r="Q924" s="8">
        <v>28.144765499999998</v>
      </c>
      <c r="R924" s="8">
        <v>18.241667700000001</v>
      </c>
      <c r="S924" s="8">
        <v>9.8677525999999993</v>
      </c>
      <c r="T924" s="8">
        <v>11.31253424</v>
      </c>
    </row>
    <row r="925" spans="1:20">
      <c r="A925" t="s">
        <v>3574</v>
      </c>
      <c r="B925" t="s">
        <v>3575</v>
      </c>
      <c r="C925" t="s">
        <v>3576</v>
      </c>
      <c r="D925" t="s">
        <v>124</v>
      </c>
      <c r="E925" t="s">
        <v>118</v>
      </c>
      <c r="F925" t="s">
        <v>30</v>
      </c>
      <c r="G925" t="s">
        <v>234</v>
      </c>
      <c r="H925" t="s">
        <v>235</v>
      </c>
      <c r="I925" t="s">
        <v>24</v>
      </c>
      <c r="J925" s="1">
        <v>6000</v>
      </c>
      <c r="K925" s="8">
        <v>5.2978141049999996</v>
      </c>
      <c r="L925" s="8">
        <v>3.7039678199999999</v>
      </c>
      <c r="M925" s="8"/>
      <c r="N925" s="8"/>
      <c r="O925" s="8">
        <v>3.2445017250000001</v>
      </c>
      <c r="P925" s="8">
        <v>3.5034218949999998</v>
      </c>
      <c r="Q925" s="8">
        <v>3.572773105</v>
      </c>
      <c r="R925" s="8">
        <v>3.7416322800000001</v>
      </c>
      <c r="S925" s="8"/>
      <c r="T925" s="8"/>
    </row>
    <row r="926" spans="1:20">
      <c r="A926" t="s">
        <v>3577</v>
      </c>
      <c r="B926" t="s">
        <v>3578</v>
      </c>
      <c r="C926" t="s">
        <v>3579</v>
      </c>
      <c r="D926" t="s">
        <v>1532</v>
      </c>
      <c r="E926" t="s">
        <v>84</v>
      </c>
      <c r="F926" t="s">
        <v>30</v>
      </c>
      <c r="G926" t="s">
        <v>257</v>
      </c>
      <c r="H926" t="s">
        <v>258</v>
      </c>
      <c r="I926" t="s">
        <v>24</v>
      </c>
      <c r="J926" s="1">
        <v>6000</v>
      </c>
      <c r="K926" s="8">
        <v>18.635255000000001</v>
      </c>
      <c r="L926" s="8">
        <v>17.917584999999999</v>
      </c>
      <c r="M926" s="8">
        <v>24.273634999999999</v>
      </c>
      <c r="N926" s="8">
        <v>23.722135000000002</v>
      </c>
      <c r="O926" s="8">
        <v>25.029074999999999</v>
      </c>
      <c r="P926" s="8">
        <v>29.752459999999999</v>
      </c>
      <c r="Q926" s="8">
        <v>24.714300000000001</v>
      </c>
      <c r="R926" s="8">
        <v>22.701239999999999</v>
      </c>
      <c r="S926" s="8">
        <v>22.956299999999999</v>
      </c>
      <c r="T926" s="8">
        <v>24.504940000000001</v>
      </c>
    </row>
    <row r="927" spans="1:20">
      <c r="A927" t="s">
        <v>3580</v>
      </c>
      <c r="B927" t="s">
        <v>3581</v>
      </c>
      <c r="C927" t="s">
        <v>3582</v>
      </c>
      <c r="D927" t="s">
        <v>457</v>
      </c>
      <c r="E927" t="s">
        <v>40</v>
      </c>
      <c r="F927" t="s">
        <v>30</v>
      </c>
      <c r="G927" t="s">
        <v>350</v>
      </c>
      <c r="H927" t="s">
        <v>250</v>
      </c>
      <c r="I927" t="s">
        <v>24</v>
      </c>
      <c r="J927" s="1">
        <v>6000</v>
      </c>
      <c r="K927" s="8">
        <v>7.1987904299999999</v>
      </c>
      <c r="L927" s="8">
        <v>7.0350738599999998</v>
      </c>
      <c r="M927" s="8">
        <v>6.9953010449999997</v>
      </c>
      <c r="N927" s="8">
        <v>8.3672157699999996</v>
      </c>
      <c r="O927" s="8">
        <v>8.6836220599999994</v>
      </c>
      <c r="P927" s="8">
        <v>10.187622060000001</v>
      </c>
      <c r="Q927" s="8">
        <v>9.5754884849999993</v>
      </c>
      <c r="R927" s="8">
        <v>8.6714241399999992</v>
      </c>
      <c r="S927" s="8">
        <v>8.2780711549999992</v>
      </c>
      <c r="T927" s="8">
        <v>8.8469843899999994</v>
      </c>
    </row>
    <row r="928" spans="1:20">
      <c r="A928" t="s">
        <v>3583</v>
      </c>
      <c r="B928" t="s">
        <v>3584</v>
      </c>
      <c r="C928" t="s">
        <v>3585</v>
      </c>
      <c r="D928" t="s">
        <v>57</v>
      </c>
      <c r="E928" t="s">
        <v>34</v>
      </c>
      <c r="F928" t="s">
        <v>30</v>
      </c>
      <c r="G928" t="s">
        <v>257</v>
      </c>
      <c r="H928" t="s">
        <v>258</v>
      </c>
      <c r="I928" t="s">
        <v>24</v>
      </c>
      <c r="J928" s="1">
        <v>6000</v>
      </c>
      <c r="K928" s="8">
        <v>8.2610399999999995</v>
      </c>
      <c r="L928" s="8">
        <v>13.23044</v>
      </c>
      <c r="M928" s="8">
        <v>8.6048200000000001</v>
      </c>
      <c r="N928" s="8">
        <v>7.1709288950000003</v>
      </c>
      <c r="O928" s="8">
        <v>6.5173841799999996</v>
      </c>
      <c r="P928" s="8">
        <v>5.6128112699999999</v>
      </c>
      <c r="Q928" s="8">
        <v>11.913265750000001</v>
      </c>
      <c r="R928" s="8">
        <v>5.8975646599999996</v>
      </c>
      <c r="S928" s="8">
        <v>13.949681545000001</v>
      </c>
      <c r="T928" s="8">
        <v>7.5973835550000004</v>
      </c>
    </row>
    <row r="929" spans="1:20">
      <c r="A929" t="s">
        <v>3586</v>
      </c>
      <c r="B929" t="s">
        <v>3587</v>
      </c>
      <c r="C929" t="s">
        <v>3588</v>
      </c>
      <c r="D929" t="s">
        <v>2027</v>
      </c>
      <c r="E929" t="s">
        <v>145</v>
      </c>
      <c r="F929" t="s">
        <v>30</v>
      </c>
      <c r="G929" t="s">
        <v>1655</v>
      </c>
      <c r="H929" t="s">
        <v>1656</v>
      </c>
      <c r="I929" t="s">
        <v>24</v>
      </c>
      <c r="J929" s="1">
        <v>6000</v>
      </c>
      <c r="K929" s="8">
        <v>15.59107375</v>
      </c>
      <c r="L929" s="8">
        <v>14.08786535</v>
      </c>
      <c r="M929" s="8">
        <v>17.876189249999999</v>
      </c>
      <c r="N929" s="8">
        <v>13.8725269</v>
      </c>
      <c r="O929" s="8">
        <v>14.6327537</v>
      </c>
      <c r="P929" s="8">
        <v>20.8682236</v>
      </c>
      <c r="Q929" s="8">
        <v>22.929228349999999</v>
      </c>
      <c r="R929" s="8">
        <v>20.887007749999999</v>
      </c>
      <c r="S929" s="8">
        <v>22.703070799999999</v>
      </c>
      <c r="T929" s="8">
        <v>27.193753399999999</v>
      </c>
    </row>
    <row r="930" spans="1:20">
      <c r="A930" t="s">
        <v>3589</v>
      </c>
      <c r="B930" t="s">
        <v>3590</v>
      </c>
      <c r="C930" t="s">
        <v>3591</v>
      </c>
      <c r="D930" t="s">
        <v>124</v>
      </c>
      <c r="E930" t="s">
        <v>118</v>
      </c>
      <c r="F930" t="s">
        <v>30</v>
      </c>
      <c r="G930" t="s">
        <v>48</v>
      </c>
      <c r="H930" t="s">
        <v>106</v>
      </c>
      <c r="I930" t="s">
        <v>24</v>
      </c>
      <c r="J930" s="1">
        <v>6000</v>
      </c>
      <c r="K930" s="8">
        <v>10.922873839999999</v>
      </c>
      <c r="L930" s="8">
        <v>8.2796648699999995</v>
      </c>
      <c r="M930" s="8">
        <v>18.586466690000002</v>
      </c>
      <c r="N930" s="8">
        <v>5.8482061549999997</v>
      </c>
      <c r="O930" s="8">
        <v>6.7163558500000002</v>
      </c>
      <c r="P930" s="8">
        <v>7.0366899949999997</v>
      </c>
      <c r="Q930" s="8">
        <v>8.4779496200000004</v>
      </c>
      <c r="R930" s="8">
        <v>7.6380330150000004</v>
      </c>
      <c r="S930" s="8">
        <v>7.881141875</v>
      </c>
      <c r="T930" s="8">
        <v>5.9545669600000002</v>
      </c>
    </row>
    <row r="931" spans="1:20">
      <c r="A931" t="s">
        <v>3592</v>
      </c>
      <c r="B931" t="s">
        <v>3593</v>
      </c>
      <c r="C931" t="s">
        <v>3594</v>
      </c>
      <c r="D931" t="s">
        <v>823</v>
      </c>
      <c r="E931" t="s">
        <v>824</v>
      </c>
      <c r="F931" t="s">
        <v>30</v>
      </c>
      <c r="G931" t="s">
        <v>213</v>
      </c>
      <c r="H931" t="s">
        <v>214</v>
      </c>
      <c r="I931" t="s">
        <v>24</v>
      </c>
      <c r="J931" s="1">
        <v>6000</v>
      </c>
      <c r="K931" s="8">
        <v>13.8540765</v>
      </c>
      <c r="L931" s="8"/>
      <c r="M931" s="8"/>
      <c r="N931" s="8"/>
      <c r="O931" s="8"/>
      <c r="P931" s="8"/>
      <c r="Q931" s="8"/>
      <c r="R931" s="8"/>
      <c r="S931" s="8"/>
      <c r="T931" s="8"/>
    </row>
    <row r="932" spans="1:20">
      <c r="A932" t="s">
        <v>3595</v>
      </c>
      <c r="B932" t="s">
        <v>3596</v>
      </c>
      <c r="C932" t="s">
        <v>3597</v>
      </c>
      <c r="D932" t="s">
        <v>279</v>
      </c>
      <c r="E932" t="s">
        <v>88</v>
      </c>
      <c r="F932" t="s">
        <v>30</v>
      </c>
      <c r="G932" t="s">
        <v>271</v>
      </c>
      <c r="H932" t="s">
        <v>272</v>
      </c>
      <c r="I932" t="s">
        <v>24</v>
      </c>
      <c r="J932" s="1">
        <v>6000</v>
      </c>
      <c r="K932" s="8">
        <v>26.4224326</v>
      </c>
      <c r="L932" s="8">
        <v>23.466323764999999</v>
      </c>
      <c r="M932" s="8">
        <v>27.559926319999999</v>
      </c>
      <c r="N932" s="8">
        <v>25.961013000000001</v>
      </c>
      <c r="O932" s="8">
        <v>17.374940800000001</v>
      </c>
      <c r="P932" s="8">
        <v>13.43986803</v>
      </c>
      <c r="Q932" s="8">
        <v>16.049296420000001</v>
      </c>
      <c r="R932" s="8">
        <v>3.5730348799999998</v>
      </c>
      <c r="S932" s="8"/>
      <c r="T932" s="8"/>
    </row>
    <row r="933" spans="1:20">
      <c r="A933" t="s">
        <v>3598</v>
      </c>
      <c r="B933" t="s">
        <v>2523</v>
      </c>
      <c r="C933" t="s">
        <v>3599</v>
      </c>
      <c r="D933" t="s">
        <v>803</v>
      </c>
      <c r="E933" t="s">
        <v>111</v>
      </c>
      <c r="F933" t="s">
        <v>30</v>
      </c>
      <c r="G933" t="s">
        <v>1511</v>
      </c>
      <c r="H933" t="s">
        <v>2961</v>
      </c>
      <c r="I933" t="s">
        <v>24</v>
      </c>
      <c r="J933" s="1">
        <v>6000</v>
      </c>
      <c r="K933" s="8">
        <v>3.5420500000000001</v>
      </c>
      <c r="L933" s="8"/>
      <c r="M933" s="8">
        <v>3.2210000000000001</v>
      </c>
      <c r="N933" s="8"/>
      <c r="O933" s="8">
        <v>3.3625949999999998</v>
      </c>
      <c r="P933" s="8">
        <v>3.5354999999999999</v>
      </c>
      <c r="Q933" s="8"/>
      <c r="R933" s="8"/>
      <c r="S933" s="8"/>
      <c r="T933" s="8"/>
    </row>
    <row r="934" spans="1:20">
      <c r="A934" t="s">
        <v>3600</v>
      </c>
      <c r="B934" t="s">
        <v>3601</v>
      </c>
      <c r="C934" t="s">
        <v>3602</v>
      </c>
      <c r="D934" t="s">
        <v>1572</v>
      </c>
      <c r="E934" t="s">
        <v>372</v>
      </c>
      <c r="F934" t="s">
        <v>30</v>
      </c>
      <c r="G934" t="s">
        <v>105</v>
      </c>
      <c r="H934" t="s">
        <v>106</v>
      </c>
      <c r="I934" t="s">
        <v>24</v>
      </c>
      <c r="J934" s="1">
        <v>6000</v>
      </c>
      <c r="K934" s="8">
        <v>3.6312500000000001</v>
      </c>
      <c r="L934" s="8">
        <v>3.03315</v>
      </c>
      <c r="M934" s="8">
        <v>4.0179999999999998</v>
      </c>
      <c r="N934" s="8">
        <v>3.5264500000000001</v>
      </c>
      <c r="O934" s="8">
        <v>4.4287850000000004</v>
      </c>
      <c r="P934" s="8">
        <v>3.9442849999999998</v>
      </c>
      <c r="Q934" s="8">
        <v>3.7054486</v>
      </c>
      <c r="R934" s="8"/>
      <c r="S934" s="8"/>
      <c r="T934" s="8"/>
    </row>
    <row r="935" spans="1:20">
      <c r="A935" t="s">
        <v>3603</v>
      </c>
      <c r="B935" t="s">
        <v>3604</v>
      </c>
      <c r="C935" t="s">
        <v>3605</v>
      </c>
      <c r="D935" t="s">
        <v>655</v>
      </c>
      <c r="E935" t="s">
        <v>70</v>
      </c>
      <c r="F935" t="s">
        <v>30</v>
      </c>
      <c r="G935" t="s">
        <v>243</v>
      </c>
      <c r="H935" t="s">
        <v>244</v>
      </c>
      <c r="I935" t="s">
        <v>24</v>
      </c>
      <c r="J935" s="1">
        <v>6000</v>
      </c>
      <c r="K935" s="8">
        <v>117.17683128500001</v>
      </c>
      <c r="L935" s="8">
        <v>103.335733545</v>
      </c>
      <c r="M935" s="8">
        <v>96.034585704999998</v>
      </c>
      <c r="N935" s="8">
        <v>98.912914529999995</v>
      </c>
      <c r="O935" s="8">
        <v>89.083256175000002</v>
      </c>
      <c r="P935" s="8">
        <v>95.556962560000002</v>
      </c>
      <c r="Q935" s="8">
        <v>102.58069971499999</v>
      </c>
      <c r="R935" s="8">
        <v>99.208624549999996</v>
      </c>
      <c r="S935" s="8">
        <v>74.119462494999993</v>
      </c>
      <c r="T935" s="8">
        <v>93.002503915000005</v>
      </c>
    </row>
    <row r="936" spans="1:20">
      <c r="A936" t="s">
        <v>3606</v>
      </c>
      <c r="B936" t="s">
        <v>3607</v>
      </c>
      <c r="C936" t="s">
        <v>3608</v>
      </c>
      <c r="D936" t="s">
        <v>170</v>
      </c>
      <c r="E936" t="s">
        <v>171</v>
      </c>
      <c r="F936" t="s">
        <v>30</v>
      </c>
      <c r="G936" t="s">
        <v>519</v>
      </c>
      <c r="H936" t="s">
        <v>331</v>
      </c>
      <c r="I936" t="s">
        <v>24</v>
      </c>
      <c r="J936" s="1">
        <v>6000</v>
      </c>
      <c r="K936" s="8">
        <v>25.633072500000001</v>
      </c>
      <c r="L936" s="8">
        <v>21.634914999999999</v>
      </c>
      <c r="M936" s="8">
        <v>19.133035</v>
      </c>
      <c r="N936" s="8">
        <v>16.159632500000001</v>
      </c>
      <c r="O936" s="8">
        <v>13.7020175</v>
      </c>
      <c r="P936" s="8">
        <v>14.1306925</v>
      </c>
      <c r="Q936" s="8">
        <v>18.474640000000001</v>
      </c>
      <c r="R936" s="8"/>
      <c r="S936" s="8"/>
      <c r="T936" s="8"/>
    </row>
    <row r="937" spans="1:20">
      <c r="A937" t="s">
        <v>3609</v>
      </c>
      <c r="B937" t="s">
        <v>3610</v>
      </c>
      <c r="C937" t="s">
        <v>3611</v>
      </c>
      <c r="D937" t="s">
        <v>278</v>
      </c>
      <c r="E937" t="s">
        <v>145</v>
      </c>
      <c r="F937" t="s">
        <v>30</v>
      </c>
      <c r="G937" t="s">
        <v>3612</v>
      </c>
      <c r="H937" t="s">
        <v>3613</v>
      </c>
      <c r="I937" t="s">
        <v>24</v>
      </c>
      <c r="J937" s="1">
        <v>6000</v>
      </c>
      <c r="K937" s="8">
        <v>9.3082466999999998</v>
      </c>
      <c r="L937" s="8">
        <v>9.0086105249999999</v>
      </c>
      <c r="M937" s="8">
        <v>8.6287334500000004</v>
      </c>
      <c r="N937" s="8">
        <v>5.4950151749999998</v>
      </c>
      <c r="O937" s="8"/>
      <c r="P937" s="8"/>
      <c r="Q937" s="8"/>
      <c r="R937" s="8"/>
      <c r="S937" s="8"/>
      <c r="T937" s="8"/>
    </row>
    <row r="938" spans="1:20">
      <c r="A938" t="s">
        <v>3614</v>
      </c>
      <c r="B938" t="s">
        <v>3615</v>
      </c>
      <c r="C938" t="s">
        <v>3616</v>
      </c>
      <c r="D938" t="s">
        <v>559</v>
      </c>
      <c r="E938" t="s">
        <v>118</v>
      </c>
      <c r="F938" t="s">
        <v>30</v>
      </c>
      <c r="G938" t="s">
        <v>1473</v>
      </c>
      <c r="H938" t="s">
        <v>1474</v>
      </c>
      <c r="I938" t="s">
        <v>24</v>
      </c>
      <c r="J938" s="1">
        <v>6000</v>
      </c>
      <c r="K938" s="8">
        <v>18.197036409999999</v>
      </c>
      <c r="L938" s="8">
        <v>17.122035</v>
      </c>
      <c r="M938" s="8">
        <v>19.37107</v>
      </c>
      <c r="N938" s="8">
        <v>19.196069999999999</v>
      </c>
      <c r="O938" s="8">
        <v>15.034034999999999</v>
      </c>
      <c r="P938" s="8">
        <v>13.132182</v>
      </c>
      <c r="Q938" s="8">
        <v>9.3713881499999996</v>
      </c>
      <c r="R938" s="8">
        <v>6.4825698000000003</v>
      </c>
      <c r="S938" s="8">
        <v>5.1708337350000004</v>
      </c>
      <c r="T938" s="8">
        <v>8.19083264</v>
      </c>
    </row>
    <row r="939" spans="1:20">
      <c r="A939" t="s">
        <v>3617</v>
      </c>
      <c r="B939" t="s">
        <v>3618</v>
      </c>
      <c r="C939" t="s">
        <v>3619</v>
      </c>
      <c r="D939" t="s">
        <v>198</v>
      </c>
      <c r="E939" t="s">
        <v>111</v>
      </c>
      <c r="F939" t="s">
        <v>30</v>
      </c>
      <c r="G939" t="s">
        <v>350</v>
      </c>
      <c r="H939" t="s">
        <v>649</v>
      </c>
      <c r="I939" t="s">
        <v>24</v>
      </c>
      <c r="J939" s="1">
        <v>6000</v>
      </c>
      <c r="K939" s="8">
        <v>8.0045000000000002</v>
      </c>
      <c r="L939" s="8">
        <v>3.0103</v>
      </c>
      <c r="M939" s="8"/>
      <c r="N939" s="8"/>
      <c r="O939" s="8"/>
      <c r="P939" s="8"/>
      <c r="Q939" s="8"/>
      <c r="R939" s="8"/>
      <c r="S939" s="8"/>
      <c r="T939" s="8"/>
    </row>
    <row r="940" spans="1:20">
      <c r="A940" t="s">
        <v>3620</v>
      </c>
      <c r="B940" t="s">
        <v>3621</v>
      </c>
      <c r="C940" t="s">
        <v>3622</v>
      </c>
      <c r="D940" t="s">
        <v>279</v>
      </c>
      <c r="E940" t="s">
        <v>88</v>
      </c>
      <c r="F940" t="s">
        <v>30</v>
      </c>
      <c r="G940" t="s">
        <v>431</v>
      </c>
      <c r="H940" t="s">
        <v>483</v>
      </c>
      <c r="I940" t="s">
        <v>24</v>
      </c>
      <c r="J940" s="1">
        <v>6000</v>
      </c>
      <c r="K940" s="8">
        <v>12.78150611</v>
      </c>
      <c r="L940" s="8">
        <v>10.833715294999999</v>
      </c>
      <c r="M940" s="8"/>
      <c r="N940" s="8"/>
      <c r="O940" s="8"/>
      <c r="P940" s="8"/>
      <c r="Q940" s="8">
        <v>6.759091905</v>
      </c>
      <c r="R940" s="8"/>
      <c r="S940" s="8"/>
      <c r="T940" s="8"/>
    </row>
    <row r="941" spans="1:20">
      <c r="A941" t="s">
        <v>3623</v>
      </c>
      <c r="B941" t="s">
        <v>3624</v>
      </c>
      <c r="C941" t="s">
        <v>3625</v>
      </c>
      <c r="D941" t="s">
        <v>57</v>
      </c>
      <c r="E941" t="s">
        <v>34</v>
      </c>
      <c r="F941" t="s">
        <v>30</v>
      </c>
      <c r="G941" t="s">
        <v>1473</v>
      </c>
      <c r="H941" t="s">
        <v>1474</v>
      </c>
      <c r="I941" t="s">
        <v>24</v>
      </c>
      <c r="J941" s="1">
        <v>6000</v>
      </c>
      <c r="K941" s="8">
        <v>235.47880005499999</v>
      </c>
      <c r="L941" s="8">
        <v>219.78380240000001</v>
      </c>
      <c r="M941" s="8">
        <v>188.73413973999999</v>
      </c>
      <c r="N941" s="8">
        <v>146.687712035</v>
      </c>
      <c r="O941" s="8">
        <v>158.14864155500001</v>
      </c>
      <c r="P941" s="8">
        <v>248.54422095499999</v>
      </c>
      <c r="Q941" s="8">
        <v>244.319529585</v>
      </c>
      <c r="R941" s="8">
        <v>265.62635609</v>
      </c>
      <c r="S941" s="8">
        <v>299.80717129999999</v>
      </c>
      <c r="T941" s="8">
        <v>249.90351597</v>
      </c>
    </row>
    <row r="942" spans="1:20">
      <c r="A942" t="s">
        <v>3626</v>
      </c>
      <c r="B942" t="s">
        <v>3627</v>
      </c>
      <c r="C942" t="s">
        <v>3628</v>
      </c>
      <c r="D942" t="s">
        <v>263</v>
      </c>
      <c r="E942" t="s">
        <v>70</v>
      </c>
      <c r="F942" t="s">
        <v>30</v>
      </c>
      <c r="G942" t="s">
        <v>165</v>
      </c>
      <c r="H942" t="s">
        <v>166</v>
      </c>
      <c r="I942" t="s">
        <v>24</v>
      </c>
      <c r="J942" s="1">
        <v>6000</v>
      </c>
      <c r="K942" s="8">
        <v>97.411773014999994</v>
      </c>
      <c r="L942" s="8">
        <v>120.851890145</v>
      </c>
      <c r="M942" s="8">
        <v>78.918638985000001</v>
      </c>
      <c r="N942" s="8">
        <v>69.425999640000001</v>
      </c>
      <c r="O942" s="8">
        <v>60.820982720000003</v>
      </c>
      <c r="P942" s="8">
        <v>68.672128869999995</v>
      </c>
      <c r="Q942" s="8">
        <v>78.529904114999994</v>
      </c>
      <c r="R942" s="8">
        <v>67.116107099999994</v>
      </c>
      <c r="S942" s="8">
        <v>64.332139365000003</v>
      </c>
      <c r="T942" s="8">
        <v>39.491541445000003</v>
      </c>
    </row>
    <row r="943" spans="1:20">
      <c r="A943" t="s">
        <v>3629</v>
      </c>
      <c r="B943" t="s">
        <v>3630</v>
      </c>
      <c r="C943" t="s">
        <v>3631</v>
      </c>
      <c r="D943" t="s">
        <v>614</v>
      </c>
      <c r="E943" t="s">
        <v>40</v>
      </c>
      <c r="F943" t="s">
        <v>30</v>
      </c>
      <c r="G943" t="s">
        <v>3632</v>
      </c>
      <c r="H943" t="s">
        <v>3633</v>
      </c>
      <c r="I943" t="s">
        <v>24</v>
      </c>
      <c r="J943" s="1">
        <v>6000</v>
      </c>
      <c r="K943" s="8">
        <v>43.611609360000003</v>
      </c>
      <c r="L943" s="8">
        <v>43.814322664999999</v>
      </c>
      <c r="M943" s="8">
        <v>40.121278330000003</v>
      </c>
      <c r="N943" s="8">
        <v>36.217402495000002</v>
      </c>
      <c r="O943" s="8">
        <v>31.7</v>
      </c>
      <c r="P943" s="8">
        <v>38.6</v>
      </c>
      <c r="Q943" s="8"/>
      <c r="R943" s="8">
        <v>53</v>
      </c>
      <c r="S943" s="8"/>
      <c r="T943" s="8">
        <v>42.328243595000004</v>
      </c>
    </row>
    <row r="944" spans="1:20" s="9" customFormat="1">
      <c r="A944" s="9" t="s">
        <v>2819</v>
      </c>
      <c r="B944" s="9" t="s">
        <v>3634</v>
      </c>
      <c r="C944" s="9" t="s">
        <v>2820</v>
      </c>
      <c r="D944" s="9" t="s">
        <v>803</v>
      </c>
      <c r="E944" s="9" t="s">
        <v>349</v>
      </c>
      <c r="F944" s="9" t="s">
        <v>30</v>
      </c>
      <c r="G944" s="9" t="s">
        <v>591</v>
      </c>
      <c r="H944" s="9" t="s">
        <v>804</v>
      </c>
      <c r="I944" s="9" t="s">
        <v>24</v>
      </c>
      <c r="J944" s="10">
        <v>6000</v>
      </c>
      <c r="K944" s="11"/>
      <c r="L944" s="11"/>
      <c r="M944" s="11"/>
      <c r="N944" s="11"/>
      <c r="O944" s="11"/>
      <c r="P944" s="11"/>
      <c r="Q944" s="11"/>
      <c r="R944" s="11"/>
      <c r="S944" s="11">
        <v>17.757465499999999</v>
      </c>
      <c r="T944" s="11">
        <v>19.95392</v>
      </c>
    </row>
    <row r="945" spans="1:20">
      <c r="A945" t="s">
        <v>3635</v>
      </c>
      <c r="B945" t="s">
        <v>3636</v>
      </c>
      <c r="C945" t="s">
        <v>3637</v>
      </c>
      <c r="D945" t="s">
        <v>3638</v>
      </c>
      <c r="E945" t="s">
        <v>84</v>
      </c>
      <c r="F945" t="s">
        <v>30</v>
      </c>
      <c r="G945" t="s">
        <v>3639</v>
      </c>
      <c r="H945" t="s">
        <v>948</v>
      </c>
      <c r="I945" t="s">
        <v>24</v>
      </c>
      <c r="J945" s="1">
        <v>6000</v>
      </c>
      <c r="K945" s="8"/>
      <c r="L945" s="8"/>
      <c r="M945" s="8"/>
      <c r="N945" s="8"/>
      <c r="O945" s="8">
        <v>5.3634750000000002</v>
      </c>
      <c r="P945" s="8">
        <v>5.2503900249999997</v>
      </c>
      <c r="Q945" s="8"/>
      <c r="R945" s="8">
        <v>3.7906374999999999</v>
      </c>
      <c r="S945" s="8"/>
      <c r="T945" s="8"/>
    </row>
    <row r="946" spans="1:20">
      <c r="A946" t="s">
        <v>3640</v>
      </c>
      <c r="B946" t="s">
        <v>3641</v>
      </c>
      <c r="C946" t="s">
        <v>3642</v>
      </c>
      <c r="D946" t="s">
        <v>1485</v>
      </c>
      <c r="E946" t="s">
        <v>88</v>
      </c>
      <c r="F946" t="s">
        <v>30</v>
      </c>
      <c r="G946" t="s">
        <v>1487</v>
      </c>
      <c r="H946" t="s">
        <v>1698</v>
      </c>
      <c r="I946" t="s">
        <v>24</v>
      </c>
      <c r="J946" s="1">
        <v>6000</v>
      </c>
      <c r="K946" s="8"/>
      <c r="L946" s="8"/>
      <c r="M946" s="8"/>
      <c r="N946" s="8">
        <v>15.71318261</v>
      </c>
      <c r="O946" s="8">
        <v>23.476153064999998</v>
      </c>
      <c r="P946" s="8">
        <v>49.841627629999998</v>
      </c>
      <c r="Q946" s="8">
        <v>45.215844959999998</v>
      </c>
      <c r="R946" s="8">
        <v>9.6664141499999996</v>
      </c>
      <c r="S946" s="8">
        <v>7.5733536250000002</v>
      </c>
      <c r="T946" s="8">
        <v>6.7224934249999997</v>
      </c>
    </row>
    <row r="947" spans="1:20">
      <c r="A947" t="s">
        <v>3643</v>
      </c>
      <c r="B947" t="s">
        <v>3644</v>
      </c>
      <c r="C947" t="s">
        <v>3645</v>
      </c>
      <c r="D947" t="s">
        <v>160</v>
      </c>
      <c r="E947" t="s">
        <v>203</v>
      </c>
      <c r="F947" t="s">
        <v>30</v>
      </c>
      <c r="G947" t="s">
        <v>219</v>
      </c>
      <c r="H947" t="s">
        <v>166</v>
      </c>
      <c r="I947" t="s">
        <v>24</v>
      </c>
      <c r="J947" s="1">
        <v>6000</v>
      </c>
      <c r="K947" s="8">
        <v>32.281614400000002</v>
      </c>
      <c r="L947" s="8">
        <v>32.745594699999998</v>
      </c>
      <c r="M947" s="8">
        <v>41.759295199999997</v>
      </c>
      <c r="N947" s="8">
        <v>46.639214299999999</v>
      </c>
      <c r="O947" s="8">
        <v>59.528802200000001</v>
      </c>
      <c r="P947" s="8">
        <v>65.173018400000004</v>
      </c>
      <c r="Q947" s="8">
        <v>64.185772700000001</v>
      </c>
      <c r="R947" s="8">
        <v>58.916723599999997</v>
      </c>
      <c r="S947" s="8">
        <v>27.3384426</v>
      </c>
      <c r="T947" s="8"/>
    </row>
    <row r="948" spans="1:20">
      <c r="A948" t="s">
        <v>3646</v>
      </c>
      <c r="B948" t="s">
        <v>2075</v>
      </c>
      <c r="C948" t="s">
        <v>3647</v>
      </c>
      <c r="D948" t="s">
        <v>1183</v>
      </c>
      <c r="E948" t="s">
        <v>1184</v>
      </c>
      <c r="F948" t="s">
        <v>30</v>
      </c>
      <c r="G948" t="s">
        <v>2077</v>
      </c>
      <c r="H948" t="s">
        <v>1891</v>
      </c>
      <c r="I948" t="s">
        <v>24</v>
      </c>
      <c r="J948" s="1">
        <v>6000</v>
      </c>
      <c r="K948" s="8"/>
      <c r="L948" s="8">
        <v>4.0722293499999997</v>
      </c>
      <c r="M948" s="8">
        <v>11.6611175</v>
      </c>
      <c r="N948" s="8"/>
      <c r="O948" s="8"/>
      <c r="P948" s="8"/>
      <c r="Q948" s="8"/>
      <c r="R948" s="8"/>
      <c r="S948" s="8"/>
      <c r="T948" s="8"/>
    </row>
    <row r="949" spans="1:20">
      <c r="A949" t="s">
        <v>3648</v>
      </c>
      <c r="B949" t="s">
        <v>3649</v>
      </c>
      <c r="C949" t="s">
        <v>3650</v>
      </c>
      <c r="D949" t="s">
        <v>224</v>
      </c>
      <c r="E949" t="s">
        <v>88</v>
      </c>
      <c r="F949" t="s">
        <v>30</v>
      </c>
      <c r="G949" t="s">
        <v>310</v>
      </c>
      <c r="H949" t="s">
        <v>311</v>
      </c>
      <c r="I949" t="s">
        <v>24</v>
      </c>
      <c r="J949" s="1">
        <v>6000</v>
      </c>
      <c r="K949" s="8">
        <v>11.278765825000001</v>
      </c>
      <c r="L949" s="8"/>
      <c r="M949" s="8"/>
      <c r="N949" s="8"/>
      <c r="O949" s="8">
        <v>5.6379926200000003</v>
      </c>
      <c r="P949" s="8"/>
      <c r="Q949" s="8"/>
      <c r="R949" s="8"/>
      <c r="S949" s="8"/>
      <c r="T949" s="8"/>
    </row>
    <row r="950" spans="1:20">
      <c r="A950" t="s">
        <v>3651</v>
      </c>
      <c r="B950" t="s">
        <v>3652</v>
      </c>
      <c r="C950" t="s">
        <v>3653</v>
      </c>
      <c r="D950" t="s">
        <v>279</v>
      </c>
      <c r="E950" t="s">
        <v>88</v>
      </c>
      <c r="F950" t="s">
        <v>30</v>
      </c>
      <c r="G950" t="s">
        <v>978</v>
      </c>
      <c r="H950" t="s">
        <v>979</v>
      </c>
      <c r="I950" t="s">
        <v>24</v>
      </c>
      <c r="J950" s="1">
        <v>6000</v>
      </c>
      <c r="K950" s="8"/>
      <c r="L950" s="8"/>
      <c r="M950" s="8">
        <v>5.9507687950000001</v>
      </c>
      <c r="N950" s="8">
        <v>5.6047662149999997</v>
      </c>
      <c r="O950" s="8">
        <v>5.1056743649999996</v>
      </c>
      <c r="P950" s="8">
        <v>6.0750904849999996</v>
      </c>
      <c r="Q950" s="8">
        <v>3.4141057250000002</v>
      </c>
      <c r="R950" s="8">
        <v>3.1726612200000002</v>
      </c>
      <c r="S950" s="8"/>
      <c r="T950" s="8"/>
    </row>
    <row r="951" spans="1:20">
      <c r="A951" t="s">
        <v>3654</v>
      </c>
      <c r="B951" t="s">
        <v>3655</v>
      </c>
      <c r="C951" t="s">
        <v>3656</v>
      </c>
      <c r="D951" t="s">
        <v>933</v>
      </c>
      <c r="E951" t="s">
        <v>34</v>
      </c>
      <c r="F951" t="s">
        <v>30</v>
      </c>
      <c r="G951" t="s">
        <v>1403</v>
      </c>
      <c r="H951" t="s">
        <v>1404</v>
      </c>
      <c r="I951" t="s">
        <v>24</v>
      </c>
      <c r="J951" s="1">
        <v>6000</v>
      </c>
      <c r="K951" s="8">
        <v>7.5611379000000003</v>
      </c>
      <c r="L951" s="8">
        <v>5.1229471000000002</v>
      </c>
      <c r="M951" s="8">
        <v>3.2200232500000001</v>
      </c>
      <c r="N951" s="8"/>
      <c r="O951" s="8"/>
      <c r="P951" s="8"/>
      <c r="Q951" s="8"/>
      <c r="R951" s="8"/>
      <c r="S951" s="8"/>
      <c r="T951" s="8"/>
    </row>
    <row r="952" spans="1:20">
      <c r="A952" t="s">
        <v>3657</v>
      </c>
      <c r="B952" t="s">
        <v>3658</v>
      </c>
      <c r="C952" t="s">
        <v>3659</v>
      </c>
      <c r="D952" t="s">
        <v>98</v>
      </c>
      <c r="E952" t="s">
        <v>70</v>
      </c>
      <c r="F952" t="s">
        <v>30</v>
      </c>
      <c r="G952" t="s">
        <v>2621</v>
      </c>
      <c r="H952" t="s">
        <v>464</v>
      </c>
      <c r="I952" t="s">
        <v>24</v>
      </c>
      <c r="J952" s="1">
        <v>6000</v>
      </c>
      <c r="K952" s="8">
        <v>3.2189999999999999</v>
      </c>
      <c r="L952" s="8"/>
      <c r="M952" s="8"/>
      <c r="N952" s="8"/>
      <c r="O952" s="8"/>
      <c r="P952" s="8"/>
      <c r="Q952" s="8"/>
      <c r="R952" s="8"/>
      <c r="S952" s="8"/>
      <c r="T952" s="8"/>
    </row>
    <row r="953" spans="1:20">
      <c r="A953" t="s">
        <v>3660</v>
      </c>
      <c r="B953" t="s">
        <v>3661</v>
      </c>
      <c r="C953" t="s">
        <v>3662</v>
      </c>
      <c r="D953" t="s">
        <v>2585</v>
      </c>
      <c r="E953" t="s">
        <v>1204</v>
      </c>
      <c r="F953" t="s">
        <v>30</v>
      </c>
      <c r="G953" t="s">
        <v>105</v>
      </c>
      <c r="H953" t="s">
        <v>106</v>
      </c>
      <c r="I953" t="s">
        <v>24</v>
      </c>
      <c r="J953" s="1">
        <v>6000</v>
      </c>
      <c r="K953" s="8">
        <v>4.9650870400000002</v>
      </c>
      <c r="L953" s="8">
        <v>6.6777675700000003</v>
      </c>
      <c r="M953" s="8">
        <v>4.9179210849999997</v>
      </c>
      <c r="N953" s="8">
        <v>4.5508582400000002</v>
      </c>
      <c r="O953" s="8">
        <v>5.9547995550000001</v>
      </c>
      <c r="P953" s="8"/>
      <c r="Q953" s="8"/>
      <c r="R953" s="8"/>
      <c r="S953" s="8"/>
      <c r="T953" s="8"/>
    </row>
    <row r="954" spans="1:20">
      <c r="A954" t="s">
        <v>3664</v>
      </c>
      <c r="B954" t="s">
        <v>3665</v>
      </c>
      <c r="C954" t="s">
        <v>3666</v>
      </c>
      <c r="D954" t="s">
        <v>412</v>
      </c>
      <c r="E954" t="s">
        <v>413</v>
      </c>
      <c r="F954" t="s">
        <v>30</v>
      </c>
      <c r="G954" t="s">
        <v>350</v>
      </c>
      <c r="H954" t="s">
        <v>351</v>
      </c>
      <c r="I954" t="s">
        <v>24</v>
      </c>
      <c r="J954" s="1">
        <v>6000</v>
      </c>
      <c r="K954" s="8">
        <v>12.961989000000001</v>
      </c>
      <c r="L954" s="8">
        <v>6.489179</v>
      </c>
      <c r="M954" s="8">
        <v>5.3650650000000004</v>
      </c>
      <c r="N954" s="8"/>
      <c r="O954" s="8"/>
      <c r="P954" s="8"/>
      <c r="Q954" s="8"/>
      <c r="R954" s="8"/>
      <c r="S954" s="8"/>
      <c r="T954" s="8"/>
    </row>
    <row r="955" spans="1:20">
      <c r="A955" t="s">
        <v>3667</v>
      </c>
      <c r="B955" t="s">
        <v>3472</v>
      </c>
      <c r="C955" t="s">
        <v>3668</v>
      </c>
      <c r="D955" t="s">
        <v>279</v>
      </c>
      <c r="E955" t="s">
        <v>88</v>
      </c>
      <c r="F955" t="s">
        <v>30</v>
      </c>
      <c r="H955" t="s">
        <v>1887</v>
      </c>
      <c r="I955" t="s">
        <v>24</v>
      </c>
      <c r="J955" s="1">
        <v>6000</v>
      </c>
      <c r="K955" s="8"/>
      <c r="L955" s="8"/>
      <c r="M955" s="8"/>
      <c r="N955" s="8"/>
      <c r="O955" s="8"/>
      <c r="P955" s="8"/>
      <c r="Q955" s="8"/>
      <c r="R955" s="8"/>
      <c r="S955" s="8"/>
      <c r="T955" s="8">
        <v>3.8152928699999999</v>
      </c>
    </row>
    <row r="956" spans="1:20">
      <c r="A956" t="s">
        <v>3669</v>
      </c>
      <c r="B956" t="s">
        <v>3670</v>
      </c>
      <c r="C956" t="s">
        <v>3671</v>
      </c>
      <c r="D956" t="s">
        <v>3672</v>
      </c>
      <c r="E956" t="s">
        <v>203</v>
      </c>
      <c r="F956" t="s">
        <v>30</v>
      </c>
      <c r="G956" t="s">
        <v>3673</v>
      </c>
      <c r="H956" t="s">
        <v>3674</v>
      </c>
      <c r="I956" t="s">
        <v>24</v>
      </c>
      <c r="J956" s="1">
        <v>6000</v>
      </c>
      <c r="K956" s="8">
        <v>38.846638665</v>
      </c>
      <c r="L956" s="8">
        <v>38.415832494999997</v>
      </c>
      <c r="M956" s="8">
        <v>34.04158142</v>
      </c>
      <c r="N956" s="8">
        <v>26.871229199999998</v>
      </c>
      <c r="O956" s="8">
        <v>28.907650015000002</v>
      </c>
      <c r="P956" s="8">
        <v>47.260385849999999</v>
      </c>
      <c r="Q956" s="8">
        <v>38.589841040000003</v>
      </c>
      <c r="R956" s="8">
        <v>34.454258420000002</v>
      </c>
      <c r="S956" s="8">
        <v>29.005612395</v>
      </c>
      <c r="T956" s="8">
        <v>29.176281719999999</v>
      </c>
    </row>
    <row r="957" spans="1:20">
      <c r="A957" t="s">
        <v>3675</v>
      </c>
      <c r="B957" t="s">
        <v>3676</v>
      </c>
      <c r="C957" t="s">
        <v>3677</v>
      </c>
      <c r="D957" t="s">
        <v>279</v>
      </c>
      <c r="E957" t="s">
        <v>88</v>
      </c>
      <c r="F957" t="s">
        <v>30</v>
      </c>
      <c r="H957" t="s">
        <v>3678</v>
      </c>
      <c r="I957" t="s">
        <v>24</v>
      </c>
      <c r="J957" s="1">
        <v>6000</v>
      </c>
      <c r="K957" s="8"/>
      <c r="L957" s="8"/>
      <c r="M957" s="8"/>
      <c r="N957" s="8"/>
      <c r="O957" s="8"/>
      <c r="P957" s="8"/>
      <c r="Q957" s="8"/>
      <c r="R957" s="8"/>
      <c r="S957" s="8"/>
      <c r="T957" s="8">
        <v>6.9581255400000002</v>
      </c>
    </row>
    <row r="958" spans="1:20">
      <c r="A958" t="s">
        <v>3679</v>
      </c>
      <c r="B958" t="s">
        <v>3680</v>
      </c>
      <c r="C958" t="s">
        <v>3681</v>
      </c>
      <c r="D958" t="s">
        <v>917</v>
      </c>
      <c r="E958" t="s">
        <v>918</v>
      </c>
      <c r="F958" t="s">
        <v>30</v>
      </c>
      <c r="G958" t="s">
        <v>745</v>
      </c>
      <c r="H958" t="s">
        <v>1027</v>
      </c>
      <c r="I958" t="s">
        <v>24</v>
      </c>
      <c r="J958" s="1">
        <v>6000</v>
      </c>
      <c r="K958" s="8"/>
      <c r="L958" s="8"/>
      <c r="M958" s="8"/>
      <c r="N958" s="8"/>
      <c r="O958" s="8"/>
      <c r="P958" s="8"/>
      <c r="Q958" s="8"/>
      <c r="R958" s="8">
        <v>26.283525000000001</v>
      </c>
      <c r="S958" s="8">
        <v>30.537410000000001</v>
      </c>
      <c r="T958" s="8">
        <v>67.917874999999995</v>
      </c>
    </row>
    <row r="959" spans="1:20">
      <c r="A959" t="s">
        <v>3682</v>
      </c>
      <c r="B959" t="s">
        <v>3683</v>
      </c>
      <c r="C959" t="s">
        <v>3684</v>
      </c>
      <c r="D959" t="s">
        <v>559</v>
      </c>
      <c r="E959" t="s">
        <v>118</v>
      </c>
      <c r="F959" t="s">
        <v>30</v>
      </c>
      <c r="G959" t="s">
        <v>1677</v>
      </c>
      <c r="H959" t="s">
        <v>2014</v>
      </c>
      <c r="I959" t="s">
        <v>24</v>
      </c>
      <c r="J959" s="1">
        <v>6000</v>
      </c>
      <c r="K959" s="8"/>
      <c r="L959" s="8"/>
      <c r="M959" s="8"/>
      <c r="N959" s="8"/>
      <c r="O959" s="8">
        <v>13.99257925</v>
      </c>
      <c r="P959" s="8">
        <v>14.46054</v>
      </c>
      <c r="Q959" s="8">
        <v>16.245754999999999</v>
      </c>
      <c r="R959" s="8">
        <v>20.915185000000001</v>
      </c>
      <c r="S959" s="8">
        <v>14.92243</v>
      </c>
      <c r="T959" s="8">
        <v>21.842807499999999</v>
      </c>
    </row>
    <row r="960" spans="1:20">
      <c r="A960" t="s">
        <v>3685</v>
      </c>
      <c r="B960" t="s">
        <v>3686</v>
      </c>
      <c r="C960" t="s">
        <v>1990</v>
      </c>
      <c r="D960" t="s">
        <v>224</v>
      </c>
      <c r="E960" t="s">
        <v>88</v>
      </c>
      <c r="F960" t="s">
        <v>30</v>
      </c>
      <c r="G960" t="s">
        <v>1991</v>
      </c>
      <c r="H960" t="s">
        <v>1661</v>
      </c>
      <c r="I960" t="s">
        <v>24</v>
      </c>
      <c r="J960" s="1">
        <v>6000</v>
      </c>
      <c r="K960" s="8"/>
      <c r="L960" s="8"/>
      <c r="M960" s="8"/>
      <c r="N960" s="8"/>
      <c r="O960" s="8"/>
      <c r="P960" s="8"/>
      <c r="Q960" s="8">
        <v>30.961008929999998</v>
      </c>
      <c r="R960" s="8"/>
      <c r="S960" s="8"/>
      <c r="T960" s="8"/>
    </row>
    <row r="961" spans="1:20" s="9" customFormat="1">
      <c r="A961" s="9">
        <v>241043880</v>
      </c>
      <c r="B961" s="9" t="s">
        <v>3649</v>
      </c>
      <c r="C961" s="9" t="s">
        <v>3187</v>
      </c>
      <c r="D961" s="9" t="s">
        <v>279</v>
      </c>
      <c r="E961" s="9" t="s">
        <v>88</v>
      </c>
      <c r="F961" s="9" t="s">
        <v>30</v>
      </c>
      <c r="H961" s="9" t="s">
        <v>311</v>
      </c>
      <c r="I961" s="9" t="s">
        <v>24</v>
      </c>
      <c r="J961" s="10">
        <v>6000</v>
      </c>
      <c r="K961" s="11"/>
      <c r="L961" s="11"/>
      <c r="M961" s="11"/>
      <c r="N961" s="11"/>
      <c r="O961" s="11"/>
      <c r="P961" s="11"/>
      <c r="Q961" s="11"/>
      <c r="R961" s="11"/>
      <c r="S961" s="11"/>
      <c r="T961" s="11">
        <v>3.9138643750000002</v>
      </c>
    </row>
    <row r="962" spans="1:20">
      <c r="A962" t="s">
        <v>3687</v>
      </c>
      <c r="B962" t="s">
        <v>3688</v>
      </c>
      <c r="C962" t="s">
        <v>3689</v>
      </c>
      <c r="D962" t="s">
        <v>57</v>
      </c>
      <c r="E962" t="s">
        <v>34</v>
      </c>
      <c r="F962" t="s">
        <v>30</v>
      </c>
      <c r="G962" t="s">
        <v>249</v>
      </c>
      <c r="H962" t="s">
        <v>331</v>
      </c>
      <c r="I962" t="s">
        <v>24</v>
      </c>
      <c r="J962" s="1">
        <v>6000</v>
      </c>
      <c r="K962" s="8">
        <v>22.732874455000001</v>
      </c>
      <c r="L962" s="8">
        <v>27.988838210000001</v>
      </c>
      <c r="M962" s="8">
        <v>34.977658210000001</v>
      </c>
      <c r="N962" s="8">
        <v>34.952911810000003</v>
      </c>
      <c r="O962" s="8"/>
      <c r="P962" s="8"/>
      <c r="Q962" s="8"/>
      <c r="R962" s="8"/>
      <c r="S962" s="8"/>
      <c r="T962" s="8"/>
    </row>
    <row r="963" spans="1:20">
      <c r="A963" t="s">
        <v>3690</v>
      </c>
      <c r="B963" t="s">
        <v>3691</v>
      </c>
      <c r="C963" t="s">
        <v>3692</v>
      </c>
      <c r="D963" t="s">
        <v>965</v>
      </c>
      <c r="E963" t="s">
        <v>203</v>
      </c>
      <c r="F963" t="s">
        <v>30</v>
      </c>
      <c r="G963" t="s">
        <v>249</v>
      </c>
      <c r="H963" t="s">
        <v>331</v>
      </c>
      <c r="I963" t="s">
        <v>24</v>
      </c>
      <c r="J963" s="1">
        <v>6000</v>
      </c>
      <c r="K963" s="8"/>
      <c r="L963" s="8"/>
      <c r="M963" s="8">
        <v>3.0679714200000001</v>
      </c>
      <c r="N963" s="8">
        <v>4.1626200000000004</v>
      </c>
      <c r="O963" s="8">
        <v>3.9508200000000002</v>
      </c>
      <c r="P963" s="8">
        <v>3.9</v>
      </c>
      <c r="Q963" s="8">
        <v>5.1735600000000002</v>
      </c>
      <c r="R963" s="8">
        <v>7.4619999999999997</v>
      </c>
      <c r="S963" s="8">
        <v>7.3689999999999998</v>
      </c>
      <c r="T963" s="8">
        <v>7.2949999999999999</v>
      </c>
    </row>
    <row r="964" spans="1:20">
      <c r="A964" t="s">
        <v>3693</v>
      </c>
      <c r="B964" t="s">
        <v>3694</v>
      </c>
      <c r="C964" t="s">
        <v>3695</v>
      </c>
      <c r="D964" t="s">
        <v>278</v>
      </c>
      <c r="E964" t="s">
        <v>145</v>
      </c>
      <c r="F964" t="s">
        <v>30</v>
      </c>
      <c r="G964" t="s">
        <v>3696</v>
      </c>
      <c r="H964" t="s">
        <v>2158</v>
      </c>
      <c r="I964" t="s">
        <v>24</v>
      </c>
      <c r="J964" s="1">
        <v>6000</v>
      </c>
      <c r="K964" s="8">
        <v>3.3064249999999999</v>
      </c>
      <c r="L964" s="8">
        <v>4.1786874999999997</v>
      </c>
      <c r="M964" s="8"/>
      <c r="N964" s="8">
        <v>3.0168575</v>
      </c>
      <c r="O964" s="8"/>
      <c r="P964" s="8"/>
      <c r="Q964" s="8">
        <v>3.3331249999999999</v>
      </c>
      <c r="R964" s="8">
        <v>3.3434949999999999</v>
      </c>
      <c r="S964" s="8">
        <v>3.8948024999999999</v>
      </c>
      <c r="T964" s="8">
        <v>4.1516025000000001</v>
      </c>
    </row>
    <row r="965" spans="1:20">
      <c r="A965" t="s">
        <v>3697</v>
      </c>
      <c r="B965" t="s">
        <v>3698</v>
      </c>
      <c r="C965" t="s">
        <v>3699</v>
      </c>
      <c r="D965" t="s">
        <v>1478</v>
      </c>
      <c r="E965" t="s">
        <v>131</v>
      </c>
      <c r="F965" t="s">
        <v>30</v>
      </c>
      <c r="G965" t="s">
        <v>89</v>
      </c>
      <c r="H965" t="s">
        <v>1465</v>
      </c>
      <c r="I965" t="s">
        <v>24</v>
      </c>
      <c r="J965" s="1">
        <v>6000</v>
      </c>
      <c r="K965" s="8">
        <v>20.243506725</v>
      </c>
      <c r="L965" s="8">
        <v>19.670460824999999</v>
      </c>
      <c r="M965" s="8">
        <v>24.708265635</v>
      </c>
      <c r="N965" s="8">
        <v>29.170561339999999</v>
      </c>
      <c r="O965" s="8">
        <v>26.743973175000001</v>
      </c>
      <c r="P965" s="8">
        <v>27.74661455</v>
      </c>
      <c r="Q965" s="8">
        <v>22.980563125</v>
      </c>
      <c r="R965" s="8">
        <v>22.22757425</v>
      </c>
      <c r="S965" s="8">
        <v>24.46285567</v>
      </c>
      <c r="T965" s="8">
        <v>27.77638937</v>
      </c>
    </row>
    <row r="966" spans="1:20">
      <c r="A966" t="s">
        <v>3700</v>
      </c>
      <c r="B966" t="s">
        <v>3701</v>
      </c>
      <c r="C966" t="s">
        <v>3702</v>
      </c>
      <c r="D966" t="s">
        <v>729</v>
      </c>
      <c r="E966" t="s">
        <v>152</v>
      </c>
      <c r="F966" t="s">
        <v>30</v>
      </c>
      <c r="G966" t="s">
        <v>105</v>
      </c>
      <c r="H966" t="s">
        <v>1313</v>
      </c>
      <c r="I966" t="s">
        <v>24</v>
      </c>
      <c r="J966" s="1">
        <v>6000</v>
      </c>
      <c r="K966" s="8">
        <v>9.0401699749999995</v>
      </c>
      <c r="L966" s="8">
        <v>14.038690000000001</v>
      </c>
      <c r="M966" s="8">
        <v>13.496885499999999</v>
      </c>
      <c r="N966" s="8">
        <v>15.552101</v>
      </c>
      <c r="O966" s="8">
        <v>16.030377000000001</v>
      </c>
      <c r="P966" s="8">
        <v>15.706801</v>
      </c>
      <c r="Q966" s="8">
        <v>15.079957</v>
      </c>
      <c r="R966" s="8">
        <v>14.58079234</v>
      </c>
      <c r="S966" s="8">
        <v>13.0075422</v>
      </c>
      <c r="T966" s="8">
        <v>21.24470578</v>
      </c>
    </row>
    <row r="967" spans="1:20">
      <c r="A967" t="s">
        <v>3703</v>
      </c>
      <c r="B967" t="s">
        <v>3704</v>
      </c>
      <c r="C967" t="s">
        <v>3705</v>
      </c>
      <c r="D967" t="s">
        <v>703</v>
      </c>
      <c r="E967" t="s">
        <v>704</v>
      </c>
      <c r="F967" t="s">
        <v>30</v>
      </c>
      <c r="G967" t="s">
        <v>1963</v>
      </c>
      <c r="H967" t="s">
        <v>258</v>
      </c>
      <c r="I967" t="s">
        <v>24</v>
      </c>
      <c r="J967" s="1">
        <v>6000</v>
      </c>
      <c r="K967" s="8">
        <v>5.4608435000000002</v>
      </c>
      <c r="L967" s="8">
        <v>5.3031034999999997</v>
      </c>
      <c r="M967" s="8">
        <v>6.0555000000000003</v>
      </c>
      <c r="N967" s="8">
        <v>7.3514999999999997</v>
      </c>
      <c r="O967" s="8">
        <v>11.73213022</v>
      </c>
      <c r="P967" s="8">
        <v>9.7085000000000008</v>
      </c>
      <c r="Q967" s="8">
        <v>10.651999999999999</v>
      </c>
      <c r="R967" s="8">
        <v>9.5824999999999996</v>
      </c>
      <c r="S967" s="8">
        <v>3.3769999999999998</v>
      </c>
      <c r="T967" s="8">
        <v>3.8096125000000001</v>
      </c>
    </row>
    <row r="968" spans="1:20">
      <c r="A968" t="s">
        <v>3706</v>
      </c>
      <c r="B968" t="s">
        <v>3009</v>
      </c>
      <c r="C968" t="s">
        <v>3707</v>
      </c>
      <c r="D968" t="s">
        <v>1502</v>
      </c>
      <c r="E968" t="s">
        <v>401</v>
      </c>
      <c r="F968" t="s">
        <v>30</v>
      </c>
      <c r="G968" t="s">
        <v>798</v>
      </c>
      <c r="H968" t="s">
        <v>90</v>
      </c>
      <c r="I968" t="s">
        <v>24</v>
      </c>
      <c r="J968" s="1">
        <v>6000</v>
      </c>
      <c r="K968" s="8">
        <v>17.725948750000001</v>
      </c>
      <c r="L968" s="8">
        <v>15.289198000000001</v>
      </c>
      <c r="M968" s="8">
        <v>19.550702950000002</v>
      </c>
      <c r="N968" s="8">
        <v>11.215757435</v>
      </c>
      <c r="O968" s="8">
        <v>15.572564594999999</v>
      </c>
      <c r="P968" s="8">
        <v>26.941794314999999</v>
      </c>
      <c r="Q968" s="8">
        <v>17.7404881</v>
      </c>
      <c r="R968" s="8">
        <v>5.8728022749999997</v>
      </c>
      <c r="S968" s="8">
        <v>4.2848191199999999</v>
      </c>
      <c r="T968" s="8">
        <v>3.4462906699999998</v>
      </c>
    </row>
    <row r="969" spans="1:20">
      <c r="A969" t="s">
        <v>3708</v>
      </c>
      <c r="B969" t="s">
        <v>3709</v>
      </c>
      <c r="C969" t="s">
        <v>3710</v>
      </c>
      <c r="D969" t="s">
        <v>170</v>
      </c>
      <c r="E969" t="s">
        <v>171</v>
      </c>
      <c r="F969" t="s">
        <v>30</v>
      </c>
      <c r="G969" t="s">
        <v>243</v>
      </c>
      <c r="H969" t="s">
        <v>244</v>
      </c>
      <c r="I969" t="s">
        <v>24</v>
      </c>
      <c r="J969" s="1">
        <v>6000</v>
      </c>
      <c r="K969" s="8">
        <v>12.01385</v>
      </c>
      <c r="L969" s="8">
        <v>44.795762500000002</v>
      </c>
      <c r="M969" s="8">
        <v>46.648184999999998</v>
      </c>
      <c r="N969" s="8">
        <v>48.111857499999999</v>
      </c>
      <c r="O969" s="8">
        <v>45.705919999999999</v>
      </c>
      <c r="P969" s="8">
        <v>49.1633225</v>
      </c>
      <c r="Q969" s="8">
        <v>52.437190000000001</v>
      </c>
      <c r="R969" s="8">
        <v>51.963464999999999</v>
      </c>
      <c r="S969" s="8">
        <v>57.755504999999999</v>
      </c>
      <c r="T969" s="8">
        <v>57.080314999999999</v>
      </c>
    </row>
    <row r="970" spans="1:20">
      <c r="A970" t="s">
        <v>3711</v>
      </c>
      <c r="B970" t="s">
        <v>3712</v>
      </c>
      <c r="C970" t="s">
        <v>3713</v>
      </c>
      <c r="D970" t="s">
        <v>648</v>
      </c>
      <c r="E970" t="s">
        <v>518</v>
      </c>
      <c r="F970" t="s">
        <v>30</v>
      </c>
      <c r="G970" t="s">
        <v>48</v>
      </c>
      <c r="H970" t="s">
        <v>49</v>
      </c>
      <c r="I970" t="s">
        <v>24</v>
      </c>
      <c r="J970" s="1">
        <v>6000</v>
      </c>
      <c r="K970" s="8">
        <v>113.41310052</v>
      </c>
      <c r="L970" s="8">
        <v>126.77724426</v>
      </c>
      <c r="M970" s="8">
        <v>151.21358164</v>
      </c>
      <c r="N970" s="8">
        <v>133.33971368499999</v>
      </c>
      <c r="O970" s="8">
        <v>109.75259096000001</v>
      </c>
      <c r="P970" s="8">
        <v>105.618832299</v>
      </c>
      <c r="Q970" s="8">
        <v>138.26056514000001</v>
      </c>
      <c r="R970" s="8">
        <v>120.1714016</v>
      </c>
      <c r="S970" s="8">
        <v>76.898615004999996</v>
      </c>
      <c r="T970" s="8">
        <v>89.869271310000002</v>
      </c>
    </row>
    <row r="971" spans="1:20">
      <c r="A971" t="s">
        <v>3714</v>
      </c>
      <c r="B971" t="s">
        <v>3715</v>
      </c>
      <c r="C971" t="s">
        <v>3716</v>
      </c>
      <c r="D971" t="s">
        <v>194</v>
      </c>
      <c r="E971" t="s">
        <v>195</v>
      </c>
      <c r="F971" t="s">
        <v>30</v>
      </c>
      <c r="G971" t="s">
        <v>2750</v>
      </c>
      <c r="H971" t="s">
        <v>458</v>
      </c>
      <c r="I971" t="s">
        <v>24</v>
      </c>
      <c r="J971" s="1">
        <v>6000</v>
      </c>
      <c r="K971" s="8">
        <v>38.06</v>
      </c>
      <c r="L971" s="8">
        <v>50.7</v>
      </c>
      <c r="M971" s="8">
        <v>17.094999999999999</v>
      </c>
      <c r="N971" s="8">
        <v>25.94</v>
      </c>
      <c r="O971" s="8">
        <v>19.37</v>
      </c>
      <c r="P971" s="8">
        <v>29.01</v>
      </c>
      <c r="Q971" s="8">
        <v>27.147500000000001</v>
      </c>
      <c r="R971" s="8">
        <v>21.27</v>
      </c>
      <c r="S971" s="8">
        <v>20.52</v>
      </c>
      <c r="T971" s="8">
        <v>23.38</v>
      </c>
    </row>
    <row r="972" spans="1:20">
      <c r="A972" t="s">
        <v>3717</v>
      </c>
      <c r="B972" t="s">
        <v>3718</v>
      </c>
      <c r="C972" t="s">
        <v>3719</v>
      </c>
      <c r="D972" t="s">
        <v>177</v>
      </c>
      <c r="E972" t="s">
        <v>178</v>
      </c>
      <c r="F972" t="s">
        <v>30</v>
      </c>
      <c r="G972" t="s">
        <v>234</v>
      </c>
      <c r="H972" t="s">
        <v>235</v>
      </c>
      <c r="I972" t="s">
        <v>24</v>
      </c>
      <c r="J972" s="1">
        <v>6000</v>
      </c>
      <c r="K972" s="8">
        <v>4.2769026800000001</v>
      </c>
      <c r="L972" s="8">
        <v>4.5110014200000004</v>
      </c>
      <c r="M972" s="8">
        <v>4.6190220499999999</v>
      </c>
      <c r="N972" s="8">
        <v>4.2720372299999996</v>
      </c>
      <c r="O972" s="8">
        <v>4.289556395</v>
      </c>
      <c r="P972" s="8"/>
      <c r="Q972" s="8"/>
      <c r="R972" s="8">
        <v>3.38059384</v>
      </c>
      <c r="S972" s="8"/>
      <c r="T972" s="8"/>
    </row>
    <row r="973" spans="1:20">
      <c r="A973" t="s">
        <v>3720</v>
      </c>
      <c r="B973" t="s">
        <v>3721</v>
      </c>
      <c r="C973" t="s">
        <v>3722</v>
      </c>
      <c r="D973" t="s">
        <v>3723</v>
      </c>
      <c r="E973" t="s">
        <v>292</v>
      </c>
      <c r="F973" t="s">
        <v>30</v>
      </c>
      <c r="G973" t="s">
        <v>259</v>
      </c>
      <c r="H973" t="s">
        <v>1981</v>
      </c>
      <c r="I973" t="s">
        <v>24</v>
      </c>
      <c r="J973" s="1">
        <v>6000</v>
      </c>
      <c r="K973" s="8">
        <v>9.3928999999999991</v>
      </c>
      <c r="L973" s="8">
        <v>9.3579749999999997</v>
      </c>
      <c r="M973" s="8">
        <v>9.7638750000000005</v>
      </c>
      <c r="N973" s="8">
        <v>4.6051500000000001</v>
      </c>
      <c r="O973" s="8">
        <v>8.9482250000000008</v>
      </c>
      <c r="P973" s="8">
        <v>9.0685897499999992</v>
      </c>
      <c r="Q973" s="8">
        <v>8.4938232500000002</v>
      </c>
      <c r="R973" s="8">
        <v>26.196494999999999</v>
      </c>
      <c r="S973" s="8">
        <v>24.839144999999998</v>
      </c>
      <c r="T973" s="8">
        <v>24.849060000000001</v>
      </c>
    </row>
    <row r="974" spans="1:20">
      <c r="A974" t="s">
        <v>3724</v>
      </c>
      <c r="B974" t="s">
        <v>3725</v>
      </c>
      <c r="C974" t="s">
        <v>3726</v>
      </c>
      <c r="D974" t="s">
        <v>124</v>
      </c>
      <c r="E974" t="s">
        <v>118</v>
      </c>
      <c r="F974" t="s">
        <v>30</v>
      </c>
      <c r="G974" t="s">
        <v>184</v>
      </c>
      <c r="H974" t="s">
        <v>153</v>
      </c>
      <c r="I974" t="s">
        <v>24</v>
      </c>
      <c r="J974" s="1">
        <v>6000</v>
      </c>
      <c r="K974" s="8">
        <v>8.2214972250000002</v>
      </c>
      <c r="L974" s="8">
        <v>6.996626225</v>
      </c>
      <c r="M974" s="8">
        <v>6.3221818499999998</v>
      </c>
      <c r="N974" s="8">
        <v>5.9181312449999997</v>
      </c>
      <c r="O974" s="8">
        <v>5.2301312449999999</v>
      </c>
      <c r="P974" s="8"/>
      <c r="Q974" s="8"/>
      <c r="R974" s="8"/>
      <c r="S974" s="8"/>
      <c r="T974" s="8"/>
    </row>
    <row r="975" spans="1:20">
      <c r="A975" t="s">
        <v>3727</v>
      </c>
      <c r="B975" t="s">
        <v>3728</v>
      </c>
      <c r="C975" t="s">
        <v>3729</v>
      </c>
      <c r="D975" t="s">
        <v>91</v>
      </c>
      <c r="E975" t="s">
        <v>92</v>
      </c>
      <c r="F975" t="s">
        <v>30</v>
      </c>
      <c r="G975" t="s">
        <v>257</v>
      </c>
      <c r="H975" t="s">
        <v>258</v>
      </c>
      <c r="I975" t="s">
        <v>24</v>
      </c>
      <c r="J975" s="1">
        <v>6000</v>
      </c>
      <c r="K975" s="8">
        <v>3.2581677400000002</v>
      </c>
      <c r="L975" s="8"/>
      <c r="M975" s="8"/>
      <c r="N975" s="8"/>
      <c r="O975" s="8"/>
      <c r="P975" s="8"/>
      <c r="Q975" s="8"/>
      <c r="R975" s="8"/>
      <c r="S975" s="8">
        <v>6.4121703549999998</v>
      </c>
      <c r="T975" s="8"/>
    </row>
    <row r="976" spans="1:20">
      <c r="A976" t="s">
        <v>3730</v>
      </c>
      <c r="B976" t="s">
        <v>3731</v>
      </c>
      <c r="C976" t="s">
        <v>3732</v>
      </c>
      <c r="D976" t="s">
        <v>370</v>
      </c>
      <c r="E976" t="s">
        <v>92</v>
      </c>
      <c r="F976" t="s">
        <v>30</v>
      </c>
      <c r="G976" t="s">
        <v>249</v>
      </c>
      <c r="H976" t="s">
        <v>331</v>
      </c>
      <c r="I976" t="s">
        <v>24</v>
      </c>
      <c r="J976" s="1">
        <v>6000</v>
      </c>
      <c r="K976" s="8">
        <v>28.420577000000002</v>
      </c>
      <c r="L976" s="8">
        <v>28.425319999999999</v>
      </c>
      <c r="M976" s="8">
        <v>26.231553999999999</v>
      </c>
      <c r="N976" s="8">
        <v>28.938890000000001</v>
      </c>
      <c r="O976" s="8">
        <v>26.749896499999998</v>
      </c>
      <c r="P976" s="8">
        <v>25.7903235</v>
      </c>
      <c r="Q976" s="8">
        <v>24.729408500000002</v>
      </c>
      <c r="R976" s="8">
        <v>28.633194</v>
      </c>
      <c r="S976" s="8">
        <v>21.616357499999999</v>
      </c>
      <c r="T976" s="8"/>
    </row>
    <row r="977" spans="1:20">
      <c r="A977" t="s">
        <v>3733</v>
      </c>
      <c r="B977" t="s">
        <v>3734</v>
      </c>
      <c r="C977" t="s">
        <v>3735</v>
      </c>
      <c r="D977" t="s">
        <v>491</v>
      </c>
      <c r="E977" t="s">
        <v>145</v>
      </c>
      <c r="F977" t="s">
        <v>30</v>
      </c>
      <c r="G977" t="s">
        <v>498</v>
      </c>
      <c r="H977" t="s">
        <v>762</v>
      </c>
      <c r="I977" t="s">
        <v>24</v>
      </c>
      <c r="J977" s="1">
        <v>6000</v>
      </c>
      <c r="K977" s="8">
        <v>10.54711131</v>
      </c>
      <c r="L977" s="8">
        <v>7.0869084249999998</v>
      </c>
      <c r="M977" s="8">
        <v>4.6277376800000001</v>
      </c>
      <c r="N977" s="8">
        <v>6.6345808699999997</v>
      </c>
      <c r="O977" s="8">
        <v>7.8217479399999998</v>
      </c>
      <c r="P977" s="8">
        <v>6.4159754500000004</v>
      </c>
      <c r="Q977" s="8">
        <v>6.3900756249999997</v>
      </c>
      <c r="R977" s="8">
        <v>6.36532228</v>
      </c>
      <c r="S977" s="8">
        <v>8.1641072099999992</v>
      </c>
      <c r="T977" s="8">
        <v>8.0584110750000004</v>
      </c>
    </row>
    <row r="978" spans="1:20">
      <c r="A978" t="s">
        <v>3736</v>
      </c>
      <c r="B978" t="s">
        <v>3737</v>
      </c>
      <c r="C978" t="s">
        <v>3738</v>
      </c>
      <c r="D978" t="s">
        <v>394</v>
      </c>
      <c r="E978" t="s">
        <v>248</v>
      </c>
      <c r="F978" t="s">
        <v>30</v>
      </c>
      <c r="G978" t="s">
        <v>105</v>
      </c>
      <c r="H978" t="s">
        <v>106</v>
      </c>
      <c r="I978" t="s">
        <v>24</v>
      </c>
      <c r="J978" s="1">
        <v>6000</v>
      </c>
      <c r="K978" s="8"/>
      <c r="L978" s="8">
        <v>4.4340000000000002</v>
      </c>
      <c r="M978" s="8">
        <v>4.5275999999999996</v>
      </c>
      <c r="N978" s="8">
        <v>10.72946</v>
      </c>
      <c r="O978" s="8">
        <v>11.248430000000001</v>
      </c>
      <c r="P978" s="8">
        <v>11.356299999999999</v>
      </c>
      <c r="Q978" s="8">
        <v>15.74356</v>
      </c>
      <c r="R978" s="8">
        <v>8.5170100000000009</v>
      </c>
      <c r="S978" s="8">
        <v>11.43418</v>
      </c>
      <c r="T978" s="8">
        <v>6.6038299</v>
      </c>
    </row>
    <row r="979" spans="1:20">
      <c r="A979" t="s">
        <v>3739</v>
      </c>
      <c r="B979" t="s">
        <v>3740</v>
      </c>
      <c r="C979" t="s">
        <v>3741</v>
      </c>
      <c r="D979" t="s">
        <v>146</v>
      </c>
      <c r="E979" t="s">
        <v>70</v>
      </c>
      <c r="F979" t="s">
        <v>30</v>
      </c>
      <c r="G979" t="s">
        <v>218</v>
      </c>
      <c r="H979" t="s">
        <v>2353</v>
      </c>
      <c r="I979" t="s">
        <v>24</v>
      </c>
      <c r="J979" s="1">
        <v>6000</v>
      </c>
      <c r="K979" s="8">
        <v>34.258630949999997</v>
      </c>
      <c r="L979" s="8">
        <v>25.557371</v>
      </c>
      <c r="M979" s="8">
        <v>21.339276250000001</v>
      </c>
      <c r="N979" s="8">
        <v>20.880178900000001</v>
      </c>
      <c r="O979" s="8">
        <v>33.874749999999999</v>
      </c>
      <c r="P979" s="8">
        <v>37.324680000000001</v>
      </c>
      <c r="Q979" s="8">
        <v>8.9905200000000001</v>
      </c>
      <c r="R979" s="8">
        <v>9.10459</v>
      </c>
      <c r="S979" s="8">
        <v>9.2251100000000008</v>
      </c>
      <c r="T979" s="8">
        <v>10.146850000000001</v>
      </c>
    </row>
    <row r="980" spans="1:20">
      <c r="A980" t="s">
        <v>3742</v>
      </c>
      <c r="B980" t="s">
        <v>3743</v>
      </c>
      <c r="C980" t="s">
        <v>3744</v>
      </c>
      <c r="D980" t="s">
        <v>889</v>
      </c>
      <c r="E980" t="s">
        <v>208</v>
      </c>
      <c r="F980" t="s">
        <v>30</v>
      </c>
      <c r="G980" t="s">
        <v>119</v>
      </c>
      <c r="H980" t="s">
        <v>120</v>
      </c>
      <c r="I980" t="s">
        <v>24</v>
      </c>
      <c r="J980" s="1">
        <v>6000</v>
      </c>
      <c r="K980" s="8">
        <v>400.64399631999999</v>
      </c>
      <c r="L980" s="8">
        <v>427.39503626999999</v>
      </c>
      <c r="M980" s="8">
        <v>416.24633848000002</v>
      </c>
      <c r="N980" s="8">
        <v>382.05540092000001</v>
      </c>
      <c r="O980" s="8">
        <v>252.26035037</v>
      </c>
      <c r="P980" s="8">
        <v>266.28109234999999</v>
      </c>
      <c r="Q980" s="8">
        <v>273.49353960000002</v>
      </c>
      <c r="R980" s="8">
        <v>263.01441083999998</v>
      </c>
      <c r="S980" s="8">
        <v>256.80457683999998</v>
      </c>
      <c r="T980" s="8">
        <v>274.69062637000002</v>
      </c>
    </row>
    <row r="981" spans="1:20">
      <c r="A981" t="s">
        <v>3745</v>
      </c>
      <c r="B981" t="s">
        <v>973</v>
      </c>
      <c r="C981" t="s">
        <v>3746</v>
      </c>
      <c r="D981" t="s">
        <v>76</v>
      </c>
      <c r="E981" t="s">
        <v>40</v>
      </c>
      <c r="F981" t="s">
        <v>30</v>
      </c>
      <c r="G981" t="s">
        <v>1060</v>
      </c>
      <c r="H981" t="s">
        <v>1061</v>
      </c>
      <c r="I981" t="s">
        <v>24</v>
      </c>
      <c r="J981" s="1">
        <v>6000</v>
      </c>
      <c r="K981" s="8">
        <v>30.509444500000001</v>
      </c>
      <c r="L981" s="8">
        <v>15.800018</v>
      </c>
      <c r="M981" s="8">
        <v>16.416088075000001</v>
      </c>
      <c r="N981" s="8">
        <v>16.137039829999999</v>
      </c>
      <c r="O981" s="8">
        <v>13.550298905</v>
      </c>
      <c r="P981" s="8">
        <v>14.58140695</v>
      </c>
      <c r="Q981" s="8">
        <v>14.674564895</v>
      </c>
      <c r="R981" s="8">
        <v>6.0764308250000001</v>
      </c>
      <c r="S981" s="8">
        <v>5.6523834749999997</v>
      </c>
      <c r="T981" s="8"/>
    </row>
    <row r="982" spans="1:20">
      <c r="A982" t="s">
        <v>3747</v>
      </c>
      <c r="B982" t="s">
        <v>3748</v>
      </c>
      <c r="C982" t="s">
        <v>3749</v>
      </c>
      <c r="D982" t="s">
        <v>151</v>
      </c>
      <c r="E982" t="s">
        <v>152</v>
      </c>
      <c r="F982" t="s">
        <v>30</v>
      </c>
      <c r="G982" t="s">
        <v>615</v>
      </c>
      <c r="H982" t="s">
        <v>616</v>
      </c>
      <c r="I982" t="s">
        <v>24</v>
      </c>
      <c r="J982" s="1">
        <v>6000</v>
      </c>
      <c r="K982" s="8"/>
      <c r="L982" s="8">
        <v>3.617</v>
      </c>
      <c r="M982" s="8">
        <v>4.0265000000000004</v>
      </c>
      <c r="N982" s="8">
        <v>4.0469999999999997</v>
      </c>
      <c r="O982" s="8">
        <v>3.6360000000000001</v>
      </c>
      <c r="P982" s="8">
        <v>4.0542999999999996</v>
      </c>
      <c r="Q982" s="8">
        <v>4.1269999999999998</v>
      </c>
      <c r="R982" s="8">
        <v>3.7625000000000002</v>
      </c>
      <c r="S982" s="8"/>
      <c r="T982" s="8"/>
    </row>
    <row r="983" spans="1:20">
      <c r="A983" t="s">
        <v>3750</v>
      </c>
      <c r="B983" t="s">
        <v>3751</v>
      </c>
      <c r="C983" t="s">
        <v>3752</v>
      </c>
      <c r="D983" t="s">
        <v>251</v>
      </c>
      <c r="E983" t="s">
        <v>84</v>
      </c>
      <c r="F983" t="s">
        <v>30</v>
      </c>
      <c r="G983" t="s">
        <v>219</v>
      </c>
      <c r="H983" t="s">
        <v>220</v>
      </c>
      <c r="I983" t="s">
        <v>24</v>
      </c>
      <c r="J983" s="1">
        <v>6000</v>
      </c>
      <c r="K983" s="8">
        <v>10.981214359999999</v>
      </c>
      <c r="L983" s="8">
        <v>58.752848</v>
      </c>
      <c r="M983" s="8">
        <v>63.603200000000001</v>
      </c>
      <c r="N983" s="8">
        <v>54.769646000000002</v>
      </c>
      <c r="O983" s="8">
        <v>62.083384000000002</v>
      </c>
      <c r="P983" s="8">
        <v>63.598280000000003</v>
      </c>
      <c r="Q983" s="8">
        <v>73.600279999999998</v>
      </c>
      <c r="R983" s="8">
        <v>26.209710000000001</v>
      </c>
      <c r="S983" s="8">
        <v>5.9485083449999996</v>
      </c>
      <c r="T983" s="8">
        <v>7.0195879899999998</v>
      </c>
    </row>
    <row r="984" spans="1:20">
      <c r="A984" t="s">
        <v>3753</v>
      </c>
      <c r="B984" t="s">
        <v>3754</v>
      </c>
      <c r="C984" t="s">
        <v>3755</v>
      </c>
      <c r="D984" t="s">
        <v>875</v>
      </c>
      <c r="E984" t="s">
        <v>84</v>
      </c>
      <c r="F984" t="s">
        <v>30</v>
      </c>
      <c r="G984" t="s">
        <v>337</v>
      </c>
      <c r="H984" t="s">
        <v>446</v>
      </c>
      <c r="I984" t="s">
        <v>24</v>
      </c>
      <c r="J984" s="1">
        <v>6000</v>
      </c>
      <c r="K984" s="8"/>
      <c r="L984" s="8"/>
      <c r="M984" s="8"/>
      <c r="N984" s="8"/>
      <c r="O984" s="8"/>
      <c r="P984" s="8"/>
      <c r="Q984" s="8"/>
      <c r="R984" s="8">
        <v>3.2330000000000001</v>
      </c>
      <c r="S984" s="8">
        <v>3.59565</v>
      </c>
      <c r="T984" s="8"/>
    </row>
    <row r="985" spans="1:20">
      <c r="A985" t="s">
        <v>3756</v>
      </c>
      <c r="B985" t="s">
        <v>434</v>
      </c>
      <c r="C985" t="s">
        <v>3757</v>
      </c>
      <c r="D985" t="s">
        <v>1532</v>
      </c>
      <c r="E985" t="s">
        <v>84</v>
      </c>
      <c r="F985" t="s">
        <v>30</v>
      </c>
      <c r="G985" t="s">
        <v>257</v>
      </c>
      <c r="H985" t="s">
        <v>258</v>
      </c>
      <c r="I985" t="s">
        <v>24</v>
      </c>
      <c r="J985" s="1">
        <v>6000</v>
      </c>
      <c r="K985" s="8">
        <v>11.04601203</v>
      </c>
      <c r="L985" s="8">
        <v>9.8932105799999999</v>
      </c>
      <c r="M985" s="8">
        <v>12.355336684999999</v>
      </c>
      <c r="N985" s="8">
        <v>9.0434999999999999</v>
      </c>
      <c r="O985" s="8">
        <v>11.159815</v>
      </c>
      <c r="P985" s="8">
        <v>13.42512</v>
      </c>
      <c r="Q985" s="8">
        <v>14.470499999999999</v>
      </c>
      <c r="R985" s="8">
        <v>19.069175000000001</v>
      </c>
      <c r="S985" s="8">
        <v>12.875</v>
      </c>
      <c r="T985" s="8">
        <v>13.923500000000001</v>
      </c>
    </row>
    <row r="986" spans="1:20">
      <c r="A986" t="s">
        <v>3758</v>
      </c>
      <c r="B986" t="s">
        <v>2297</v>
      </c>
      <c r="C986" t="s">
        <v>3759</v>
      </c>
      <c r="D986" t="s">
        <v>605</v>
      </c>
      <c r="E986" t="s">
        <v>111</v>
      </c>
      <c r="F986" t="s">
        <v>30</v>
      </c>
      <c r="G986" t="s">
        <v>688</v>
      </c>
      <c r="H986" t="s">
        <v>250</v>
      </c>
      <c r="I986" t="s">
        <v>24</v>
      </c>
      <c r="J986" s="1">
        <v>6000</v>
      </c>
      <c r="K986" s="8">
        <v>40.168661</v>
      </c>
      <c r="L986" s="8">
        <v>34.032750499999999</v>
      </c>
      <c r="M986" s="8">
        <v>26.359534095000001</v>
      </c>
      <c r="N986" s="8">
        <v>34.549275000000002</v>
      </c>
      <c r="O986" s="8">
        <v>37.566575</v>
      </c>
      <c r="P986" s="8">
        <v>31.807424999999999</v>
      </c>
      <c r="Q986" s="8">
        <v>14.548</v>
      </c>
      <c r="R986" s="8">
        <v>16.115500000000001</v>
      </c>
      <c r="S986" s="8"/>
      <c r="T986" s="8"/>
    </row>
    <row r="987" spans="1:20">
      <c r="A987" t="s">
        <v>3760</v>
      </c>
      <c r="B987" t="s">
        <v>3761</v>
      </c>
      <c r="C987" t="s">
        <v>3762</v>
      </c>
      <c r="D987" t="s">
        <v>1123</v>
      </c>
      <c r="E987" t="s">
        <v>413</v>
      </c>
      <c r="F987" t="s">
        <v>30</v>
      </c>
      <c r="G987" t="s">
        <v>845</v>
      </c>
      <c r="H987" t="s">
        <v>1230</v>
      </c>
      <c r="I987" t="s">
        <v>24</v>
      </c>
      <c r="J987" s="1">
        <v>6000</v>
      </c>
      <c r="K987" s="8">
        <v>7.4327350000000001</v>
      </c>
      <c r="L987" s="8">
        <v>7.5895599999999996</v>
      </c>
      <c r="M987" s="8">
        <v>8.1649875000000005</v>
      </c>
      <c r="N987" s="8">
        <v>7.4258249999999997</v>
      </c>
      <c r="O987" s="8">
        <v>8.4217998000000005</v>
      </c>
      <c r="P987" s="8">
        <v>8.7748124999999995</v>
      </c>
      <c r="Q987" s="8">
        <v>8.963025</v>
      </c>
      <c r="R987" s="8">
        <v>9.0380000000000003</v>
      </c>
      <c r="S987" s="8">
        <v>11.361525</v>
      </c>
      <c r="T987" s="8">
        <v>12.350875</v>
      </c>
    </row>
    <row r="988" spans="1:20">
      <c r="A988" t="s">
        <v>3763</v>
      </c>
      <c r="B988" t="s">
        <v>3764</v>
      </c>
      <c r="C988" t="s">
        <v>3765</v>
      </c>
      <c r="D988" t="s">
        <v>57</v>
      </c>
      <c r="E988" t="s">
        <v>34</v>
      </c>
      <c r="F988" t="s">
        <v>30</v>
      </c>
      <c r="G988" t="s">
        <v>119</v>
      </c>
      <c r="H988" t="s">
        <v>120</v>
      </c>
      <c r="I988" t="s">
        <v>24</v>
      </c>
      <c r="J988" s="1">
        <v>6000</v>
      </c>
      <c r="K988" s="8">
        <v>75.652529999999999</v>
      </c>
      <c r="L988" s="8">
        <v>62.223734999999998</v>
      </c>
      <c r="M988" s="8">
        <v>48.17033</v>
      </c>
      <c r="N988" s="8">
        <v>47.629179999999998</v>
      </c>
      <c r="O988" s="8">
        <v>55.457205000000002</v>
      </c>
      <c r="P988" s="8">
        <v>79.977800000000002</v>
      </c>
      <c r="Q988" s="8">
        <v>74.845100000000002</v>
      </c>
      <c r="R988" s="8">
        <v>78.608636320000002</v>
      </c>
      <c r="S988" s="8">
        <v>44.463797</v>
      </c>
      <c r="T988" s="8">
        <v>82.487741</v>
      </c>
    </row>
    <row r="989" spans="1:20">
      <c r="A989" t="s">
        <v>3766</v>
      </c>
      <c r="B989" t="s">
        <v>3767</v>
      </c>
      <c r="C989" t="s">
        <v>3768</v>
      </c>
      <c r="D989" t="s">
        <v>76</v>
      </c>
      <c r="E989" t="s">
        <v>40</v>
      </c>
      <c r="F989" t="s">
        <v>30</v>
      </c>
      <c r="G989" t="s">
        <v>1328</v>
      </c>
      <c r="H989" t="s">
        <v>1329</v>
      </c>
      <c r="I989" t="s">
        <v>24</v>
      </c>
      <c r="J989" s="1">
        <v>6000</v>
      </c>
      <c r="K989" s="8"/>
      <c r="L989" s="8">
        <v>3.1575250000000001</v>
      </c>
      <c r="M989" s="8"/>
      <c r="N989" s="8"/>
      <c r="O989" s="8">
        <v>3.7206663</v>
      </c>
      <c r="P989" s="8"/>
      <c r="Q989" s="8"/>
      <c r="R989" s="8"/>
      <c r="S989" s="8"/>
      <c r="T989" s="8"/>
    </row>
    <row r="990" spans="1:20">
      <c r="A990" t="s">
        <v>3769</v>
      </c>
      <c r="B990" t="s">
        <v>3770</v>
      </c>
      <c r="C990" t="s">
        <v>2117</v>
      </c>
      <c r="D990" t="s">
        <v>450</v>
      </c>
      <c r="E990" t="s">
        <v>228</v>
      </c>
      <c r="F990" t="s">
        <v>30</v>
      </c>
      <c r="G990" t="s">
        <v>119</v>
      </c>
      <c r="H990" t="s">
        <v>120</v>
      </c>
      <c r="I990" t="s">
        <v>24</v>
      </c>
      <c r="J990" s="1">
        <v>6000</v>
      </c>
      <c r="K990" s="8">
        <v>28.385478185</v>
      </c>
      <c r="L990" s="8">
        <v>30.11875238</v>
      </c>
      <c r="M990" s="8">
        <v>16.509882279999999</v>
      </c>
      <c r="N990" s="8">
        <v>17.597321999999998</v>
      </c>
      <c r="O990" s="8">
        <v>17.882781999999999</v>
      </c>
      <c r="P990" s="8">
        <v>18.529731999999999</v>
      </c>
      <c r="Q990" s="8">
        <v>20.094498000000002</v>
      </c>
      <c r="R990" s="8">
        <v>18.372261000000002</v>
      </c>
      <c r="S990" s="8">
        <v>18.1752</v>
      </c>
      <c r="T990" s="8">
        <v>21.427</v>
      </c>
    </row>
    <row r="991" spans="1:20">
      <c r="A991" t="s">
        <v>3771</v>
      </c>
      <c r="B991" t="s">
        <v>3772</v>
      </c>
      <c r="C991" t="s">
        <v>3773</v>
      </c>
      <c r="D991" t="s">
        <v>198</v>
      </c>
      <c r="E991" t="s">
        <v>111</v>
      </c>
      <c r="F991" t="s">
        <v>30</v>
      </c>
      <c r="G991" t="s">
        <v>350</v>
      </c>
      <c r="H991" t="s">
        <v>351</v>
      </c>
      <c r="I991" t="s">
        <v>24</v>
      </c>
      <c r="J991" s="1">
        <v>6000</v>
      </c>
      <c r="K991" s="8">
        <v>6.4768606000000002</v>
      </c>
      <c r="L991" s="8"/>
      <c r="M991" s="8"/>
      <c r="N991" s="8"/>
      <c r="O991" s="8"/>
      <c r="P991" s="8">
        <v>3.1122149100000001</v>
      </c>
      <c r="Q991" s="8"/>
      <c r="R991" s="8"/>
      <c r="S991" s="8">
        <v>8.0899641100000004</v>
      </c>
      <c r="T991" s="8">
        <v>3.6841305950000001</v>
      </c>
    </row>
    <row r="992" spans="1:20">
      <c r="A992" t="s">
        <v>3774</v>
      </c>
      <c r="B992" t="s">
        <v>2602</v>
      </c>
      <c r="C992" t="s">
        <v>3775</v>
      </c>
      <c r="D992" t="s">
        <v>279</v>
      </c>
      <c r="E992" t="s">
        <v>88</v>
      </c>
      <c r="F992" t="s">
        <v>30</v>
      </c>
      <c r="G992" t="s">
        <v>745</v>
      </c>
      <c r="H992" t="s">
        <v>746</v>
      </c>
      <c r="I992" t="s">
        <v>24</v>
      </c>
      <c r="J992" s="1">
        <v>6000</v>
      </c>
      <c r="K992" s="8">
        <v>9.73730093</v>
      </c>
      <c r="L992" s="8">
        <v>11.259695434999999</v>
      </c>
      <c r="M992" s="8">
        <v>8.1962443100000009</v>
      </c>
      <c r="N992" s="8">
        <v>8.9693990200000009</v>
      </c>
      <c r="O992" s="8"/>
      <c r="P992" s="8">
        <v>5.5972822649999996</v>
      </c>
      <c r="Q992" s="8">
        <v>8.4533487300000001</v>
      </c>
      <c r="R992" s="8">
        <v>4.7748467000000003</v>
      </c>
      <c r="S992" s="8">
        <v>7.7975340449999999</v>
      </c>
      <c r="T992" s="8">
        <v>5.7591992550000004</v>
      </c>
    </row>
    <row r="993" spans="1:20">
      <c r="A993" t="s">
        <v>3776</v>
      </c>
      <c r="B993" t="s">
        <v>3777</v>
      </c>
      <c r="C993" t="s">
        <v>3778</v>
      </c>
      <c r="D993" t="s">
        <v>279</v>
      </c>
      <c r="E993" t="s">
        <v>88</v>
      </c>
      <c r="F993" t="s">
        <v>30</v>
      </c>
      <c r="G993" t="s">
        <v>1487</v>
      </c>
      <c r="H993" t="s">
        <v>1698</v>
      </c>
      <c r="I993" t="s">
        <v>24</v>
      </c>
      <c r="J993" s="1">
        <v>6000</v>
      </c>
      <c r="K993" s="8"/>
      <c r="L993" s="8"/>
      <c r="M993" s="8"/>
      <c r="N993" s="8">
        <v>5.1211525</v>
      </c>
      <c r="O993" s="8"/>
      <c r="P993" s="8"/>
      <c r="Q993" s="8"/>
      <c r="R993" s="8"/>
      <c r="S993" s="8"/>
      <c r="T993" s="8"/>
    </row>
    <row r="994" spans="1:20">
      <c r="A994" t="s">
        <v>3779</v>
      </c>
      <c r="B994" t="s">
        <v>1102</v>
      </c>
      <c r="C994" t="s">
        <v>3780</v>
      </c>
      <c r="D994" t="s">
        <v>2017</v>
      </c>
      <c r="E994" t="s">
        <v>40</v>
      </c>
      <c r="F994" t="s">
        <v>30</v>
      </c>
      <c r="G994" t="s">
        <v>41</v>
      </c>
      <c r="H994" t="s">
        <v>153</v>
      </c>
      <c r="I994" t="s">
        <v>24</v>
      </c>
      <c r="J994" s="1">
        <v>6000</v>
      </c>
      <c r="K994" s="8">
        <v>21.950859999999999</v>
      </c>
      <c r="L994" s="8">
        <v>24.563500000000001</v>
      </c>
      <c r="M994" s="8">
        <v>24.744810000000001</v>
      </c>
      <c r="N994" s="8">
        <v>23.225000000000001</v>
      </c>
      <c r="O994" s="8">
        <v>16.2865</v>
      </c>
      <c r="P994" s="8">
        <v>13.329499999999999</v>
      </c>
      <c r="Q994" s="8">
        <v>17.858499999999999</v>
      </c>
      <c r="R994" s="8">
        <v>20.4755</v>
      </c>
      <c r="S994" s="8">
        <v>25.888999999999999</v>
      </c>
      <c r="T994" s="8">
        <v>11.987</v>
      </c>
    </row>
    <row r="995" spans="1:20">
      <c r="A995" t="s">
        <v>3781</v>
      </c>
      <c r="B995" t="s">
        <v>3782</v>
      </c>
      <c r="C995" t="s">
        <v>3783</v>
      </c>
      <c r="D995" t="s">
        <v>57</v>
      </c>
      <c r="E995" t="s">
        <v>34</v>
      </c>
      <c r="F995" t="s">
        <v>30</v>
      </c>
      <c r="G995" t="s">
        <v>1193</v>
      </c>
      <c r="H995" t="s">
        <v>133</v>
      </c>
      <c r="I995" t="s">
        <v>24</v>
      </c>
      <c r="J995" s="1">
        <v>6000</v>
      </c>
      <c r="K995" s="8">
        <v>6.2565</v>
      </c>
      <c r="L995" s="8">
        <v>5.9820000000000002</v>
      </c>
      <c r="M995" s="8"/>
      <c r="N995" s="8"/>
      <c r="O995" s="8"/>
      <c r="P995" s="8"/>
      <c r="Q995" s="8"/>
      <c r="R995" s="8"/>
      <c r="S995" s="8"/>
      <c r="T995" s="8"/>
    </row>
    <row r="996" spans="1:20">
      <c r="A996" t="s">
        <v>3784</v>
      </c>
      <c r="B996" t="s">
        <v>3785</v>
      </c>
      <c r="C996" t="s">
        <v>3786</v>
      </c>
      <c r="D996" t="s">
        <v>278</v>
      </c>
      <c r="E996" t="s">
        <v>145</v>
      </c>
      <c r="F996" t="s">
        <v>30</v>
      </c>
      <c r="G996" t="s">
        <v>591</v>
      </c>
      <c r="H996" t="s">
        <v>804</v>
      </c>
      <c r="I996" t="s">
        <v>24</v>
      </c>
      <c r="J996" s="1">
        <v>6000</v>
      </c>
      <c r="K996" s="8">
        <v>15.134712650000001</v>
      </c>
      <c r="L996" s="8">
        <v>23.934883249999999</v>
      </c>
      <c r="M996" s="8">
        <v>23.55137045</v>
      </c>
      <c r="N996" s="8">
        <v>19.325307200000001</v>
      </c>
      <c r="O996" s="8">
        <v>22.699743999999999</v>
      </c>
      <c r="P996" s="8">
        <v>38.831832884999997</v>
      </c>
      <c r="Q996" s="8">
        <v>37.13195812</v>
      </c>
      <c r="R996" s="8">
        <v>17.912836559999999</v>
      </c>
      <c r="S996" s="8"/>
      <c r="T996" s="8"/>
    </row>
    <row r="997" spans="1:20">
      <c r="A997" t="s">
        <v>3787</v>
      </c>
      <c r="B997" t="s">
        <v>3788</v>
      </c>
      <c r="C997" t="s">
        <v>3789</v>
      </c>
      <c r="D997" t="s">
        <v>771</v>
      </c>
      <c r="E997" t="s">
        <v>292</v>
      </c>
      <c r="F997" t="s">
        <v>30</v>
      </c>
      <c r="G997" t="s">
        <v>3790</v>
      </c>
      <c r="H997" t="s">
        <v>708</v>
      </c>
      <c r="I997" t="s">
        <v>24</v>
      </c>
      <c r="J997" s="1">
        <v>6000</v>
      </c>
      <c r="K997" s="8"/>
      <c r="L997" s="8"/>
      <c r="M997" s="8"/>
      <c r="N997" s="8"/>
      <c r="O997" s="8"/>
      <c r="P997" s="8"/>
      <c r="Q997" s="8">
        <v>3.8524741549999999</v>
      </c>
      <c r="R997" s="8">
        <v>5.7742030150000003</v>
      </c>
      <c r="S997" s="8">
        <v>7.61526674</v>
      </c>
      <c r="T997" s="8">
        <v>7.3703227699999996</v>
      </c>
    </row>
    <row r="998" spans="1:20">
      <c r="A998" t="s">
        <v>3791</v>
      </c>
      <c r="B998" t="s">
        <v>3792</v>
      </c>
      <c r="C998" t="s">
        <v>3793</v>
      </c>
      <c r="D998" t="s">
        <v>819</v>
      </c>
      <c r="E998" t="s">
        <v>248</v>
      </c>
      <c r="F998" t="s">
        <v>30</v>
      </c>
      <c r="G998" t="s">
        <v>1218</v>
      </c>
      <c r="H998" t="s">
        <v>3794</v>
      </c>
      <c r="I998" t="s">
        <v>24</v>
      </c>
      <c r="J998" s="1">
        <v>6000</v>
      </c>
      <c r="K998" s="8">
        <v>11.702645</v>
      </c>
      <c r="L998" s="8">
        <v>7.7079500000000003</v>
      </c>
      <c r="M998" s="8">
        <v>7.5048700000000004</v>
      </c>
      <c r="N998" s="8">
        <v>7.9886949999999999</v>
      </c>
      <c r="O998" s="8">
        <v>5.6566850000000004</v>
      </c>
      <c r="P998" s="8">
        <v>6.1529999999999996</v>
      </c>
      <c r="Q998" s="8">
        <v>6.121245</v>
      </c>
      <c r="R998" s="8">
        <v>4.0741250000000004</v>
      </c>
      <c r="S998" s="8"/>
      <c r="T998" s="8">
        <v>3.1122899999999998</v>
      </c>
    </row>
    <row r="999" spans="1:20">
      <c r="A999" t="s">
        <v>3795</v>
      </c>
      <c r="B999" t="s">
        <v>3796</v>
      </c>
      <c r="C999" t="s">
        <v>3797</v>
      </c>
      <c r="D999" t="s">
        <v>3798</v>
      </c>
      <c r="E999" t="s">
        <v>111</v>
      </c>
      <c r="F999" t="s">
        <v>30</v>
      </c>
      <c r="G999" t="s">
        <v>395</v>
      </c>
      <c r="H999" t="s">
        <v>2662</v>
      </c>
      <c r="I999" t="s">
        <v>24</v>
      </c>
      <c r="J999" s="1">
        <v>6000</v>
      </c>
      <c r="K999" s="8"/>
      <c r="L999" s="8"/>
      <c r="M999" s="8"/>
      <c r="N999" s="8">
        <v>7.8055762</v>
      </c>
      <c r="O999" s="8">
        <v>5.4154152</v>
      </c>
      <c r="P999" s="8">
        <v>4.3800749999999997</v>
      </c>
      <c r="Q999" s="8"/>
      <c r="R999" s="8">
        <v>4.4000000000000004</v>
      </c>
      <c r="S999" s="8">
        <v>5.15</v>
      </c>
      <c r="T999" s="8">
        <v>3.7559999999999998</v>
      </c>
    </row>
    <row r="1000" spans="1:20">
      <c r="A1000" t="s">
        <v>3799</v>
      </c>
      <c r="B1000" t="s">
        <v>3800</v>
      </c>
      <c r="C1000" t="s">
        <v>3801</v>
      </c>
      <c r="D1000" t="s">
        <v>1840</v>
      </c>
      <c r="E1000" t="s">
        <v>138</v>
      </c>
      <c r="F1000" t="s">
        <v>30</v>
      </c>
      <c r="G1000" t="s">
        <v>970</v>
      </c>
      <c r="H1000" t="s">
        <v>971</v>
      </c>
      <c r="I1000" t="s">
        <v>24</v>
      </c>
      <c r="J1000" s="1">
        <v>6000</v>
      </c>
      <c r="K1000" s="8">
        <v>14.491824250000001</v>
      </c>
      <c r="L1000" s="8">
        <v>16.613724489999999</v>
      </c>
      <c r="M1000" s="8">
        <v>17.057123014999998</v>
      </c>
      <c r="N1000" s="8">
        <v>16.703968669999998</v>
      </c>
      <c r="O1000" s="8">
        <v>16.735306495</v>
      </c>
      <c r="P1000" s="8">
        <v>17.580220409999999</v>
      </c>
      <c r="Q1000" s="8">
        <v>16.702248269999998</v>
      </c>
      <c r="R1000" s="8">
        <v>14.161356945</v>
      </c>
      <c r="S1000" s="8">
        <v>12.99646448</v>
      </c>
      <c r="T1000" s="8">
        <v>14.023421855</v>
      </c>
    </row>
    <row r="1001" spans="1:20">
      <c r="A1001" t="s">
        <v>3802</v>
      </c>
      <c r="B1001" t="s">
        <v>3803</v>
      </c>
      <c r="C1001" t="s">
        <v>3804</v>
      </c>
      <c r="D1001" t="s">
        <v>1577</v>
      </c>
      <c r="E1001" t="s">
        <v>401</v>
      </c>
      <c r="F1001" t="s">
        <v>30</v>
      </c>
      <c r="G1001" t="s">
        <v>271</v>
      </c>
      <c r="H1001" t="s">
        <v>272</v>
      </c>
      <c r="I1001" t="s">
        <v>24</v>
      </c>
      <c r="J1001" s="1">
        <v>6000</v>
      </c>
      <c r="K1001" s="8">
        <v>3.4852455</v>
      </c>
      <c r="L1001" s="8">
        <v>3.1445876799999999</v>
      </c>
      <c r="M1001" s="8">
        <v>3.9760627899999998</v>
      </c>
      <c r="N1001" s="8"/>
      <c r="O1001" s="8"/>
      <c r="P1001" s="8">
        <v>4.2878081799999999</v>
      </c>
      <c r="Q1001" s="8">
        <v>4.2312969850000002</v>
      </c>
      <c r="R1001" s="8">
        <v>4.9993590599999997</v>
      </c>
      <c r="S1001" s="8"/>
      <c r="T1001" s="8">
        <v>3.3336784349999999</v>
      </c>
    </row>
    <row r="1002" spans="1:20">
      <c r="A1002" t="s">
        <v>3805</v>
      </c>
      <c r="B1002" t="s">
        <v>3806</v>
      </c>
      <c r="C1002" t="s">
        <v>3807</v>
      </c>
      <c r="D1002" t="s">
        <v>400</v>
      </c>
      <c r="E1002" t="s">
        <v>401</v>
      </c>
      <c r="F1002" t="s">
        <v>30</v>
      </c>
      <c r="G1002" t="s">
        <v>165</v>
      </c>
      <c r="H1002" t="s">
        <v>166</v>
      </c>
      <c r="I1002" t="s">
        <v>24</v>
      </c>
      <c r="J1002" s="1">
        <v>6000</v>
      </c>
      <c r="K1002" s="8">
        <v>23.269495970000001</v>
      </c>
      <c r="L1002" s="8">
        <v>19.373421010000001</v>
      </c>
      <c r="M1002" s="8">
        <v>16.943383799999999</v>
      </c>
      <c r="N1002" s="8">
        <v>19.54535151</v>
      </c>
      <c r="O1002" s="8">
        <v>15.451025365</v>
      </c>
      <c r="P1002" s="8">
        <v>29.85521529</v>
      </c>
      <c r="Q1002" s="8">
        <v>26.766625925</v>
      </c>
      <c r="R1002" s="8">
        <v>27.53313</v>
      </c>
      <c r="S1002" s="8">
        <v>19.366001700000002</v>
      </c>
      <c r="T1002" s="8">
        <v>19.63053425</v>
      </c>
    </row>
    <row r="1003" spans="1:20">
      <c r="A1003" t="s">
        <v>3808</v>
      </c>
      <c r="B1003" t="s">
        <v>3809</v>
      </c>
      <c r="C1003" t="s">
        <v>3810</v>
      </c>
      <c r="D1003" t="s">
        <v>457</v>
      </c>
      <c r="E1003" t="s">
        <v>40</v>
      </c>
      <c r="F1003" t="s">
        <v>30</v>
      </c>
      <c r="G1003" t="s">
        <v>1660</v>
      </c>
      <c r="H1003" t="s">
        <v>1661</v>
      </c>
      <c r="I1003" t="s">
        <v>24</v>
      </c>
      <c r="J1003" s="1">
        <v>6000</v>
      </c>
      <c r="K1003" s="8">
        <v>6.3490374999999997</v>
      </c>
      <c r="L1003" s="8">
        <v>8.5131899999999998</v>
      </c>
      <c r="M1003" s="8">
        <v>4.6867256250000002</v>
      </c>
      <c r="N1003" s="8">
        <v>3.7208249499999999</v>
      </c>
      <c r="O1003" s="8"/>
      <c r="P1003" s="8"/>
      <c r="Q1003" s="8"/>
      <c r="R1003" s="8"/>
      <c r="S1003" s="8"/>
      <c r="T1003" s="8"/>
    </row>
    <row r="1004" spans="1:20">
      <c r="A1004" t="s">
        <v>3811</v>
      </c>
      <c r="B1004" t="s">
        <v>3812</v>
      </c>
      <c r="C1004" t="s">
        <v>3813</v>
      </c>
      <c r="D1004" t="s">
        <v>251</v>
      </c>
      <c r="E1004" t="s">
        <v>84</v>
      </c>
      <c r="F1004" t="s">
        <v>30</v>
      </c>
      <c r="G1004" t="s">
        <v>414</v>
      </c>
      <c r="H1004" t="s">
        <v>2710</v>
      </c>
      <c r="I1004" t="s">
        <v>24</v>
      </c>
      <c r="J1004" s="1">
        <v>6000</v>
      </c>
      <c r="K1004" s="8">
        <v>17.477308775000001</v>
      </c>
      <c r="L1004" s="8">
        <v>14.917224149999999</v>
      </c>
      <c r="M1004" s="8">
        <v>9.8715536250000007</v>
      </c>
      <c r="N1004" s="8">
        <v>6.0293467500000002</v>
      </c>
      <c r="O1004" s="8">
        <v>4.9129897050000002</v>
      </c>
      <c r="P1004" s="8"/>
      <c r="Q1004" s="8">
        <v>4.8330539650000004</v>
      </c>
      <c r="R1004" s="8">
        <v>3.5448265999999999</v>
      </c>
      <c r="S1004" s="8"/>
      <c r="T1004" s="8">
        <v>3.3891775000000002</v>
      </c>
    </row>
    <row r="1005" spans="1:20">
      <c r="A1005" t="s">
        <v>3814</v>
      </c>
      <c r="B1005" t="s">
        <v>3815</v>
      </c>
      <c r="C1005" t="s">
        <v>3816</v>
      </c>
      <c r="D1005" t="s">
        <v>3274</v>
      </c>
      <c r="E1005" t="s">
        <v>84</v>
      </c>
      <c r="F1005" t="s">
        <v>30</v>
      </c>
      <c r="G1005" t="s">
        <v>498</v>
      </c>
      <c r="H1005" t="s">
        <v>762</v>
      </c>
      <c r="I1005" t="s">
        <v>24</v>
      </c>
      <c r="J1005" s="1">
        <v>6000</v>
      </c>
      <c r="K1005" s="8">
        <v>4.1971294950000004</v>
      </c>
      <c r="L1005" s="8">
        <v>4.0433279249999998</v>
      </c>
      <c r="M1005" s="8">
        <v>5.6070208700000004</v>
      </c>
      <c r="N1005" s="8">
        <v>5.0406077849999997</v>
      </c>
      <c r="O1005" s="8">
        <v>3.3129359649999999</v>
      </c>
      <c r="P1005" s="8">
        <v>3.8168905849999999</v>
      </c>
      <c r="Q1005" s="8">
        <v>4.89265317</v>
      </c>
      <c r="R1005" s="8">
        <v>4.3800884350000002</v>
      </c>
      <c r="S1005" s="8">
        <v>3.9095279349999998</v>
      </c>
      <c r="T1005" s="8">
        <v>8.3250669849999994</v>
      </c>
    </row>
    <row r="1006" spans="1:20">
      <c r="A1006" t="s">
        <v>3817</v>
      </c>
      <c r="B1006" t="s">
        <v>3818</v>
      </c>
      <c r="C1006" t="s">
        <v>3819</v>
      </c>
      <c r="D1006" t="s">
        <v>803</v>
      </c>
      <c r="E1006" t="s">
        <v>349</v>
      </c>
      <c r="F1006" t="s">
        <v>30</v>
      </c>
      <c r="G1006" t="s">
        <v>431</v>
      </c>
      <c r="H1006" t="s">
        <v>351</v>
      </c>
      <c r="I1006" t="s">
        <v>24</v>
      </c>
      <c r="J1006" s="1">
        <v>6000</v>
      </c>
      <c r="K1006" s="8">
        <v>15.07549032</v>
      </c>
      <c r="L1006" s="8">
        <v>11.618628335</v>
      </c>
      <c r="M1006" s="8">
        <v>10.6311228</v>
      </c>
      <c r="N1006" s="8">
        <v>9.6217398000000003</v>
      </c>
      <c r="O1006" s="8">
        <v>10.731652835</v>
      </c>
      <c r="P1006" s="8">
        <v>9.3769453600000006</v>
      </c>
      <c r="Q1006" s="8">
        <v>9.2860428099999996</v>
      </c>
      <c r="R1006" s="8"/>
      <c r="S1006" s="8"/>
      <c r="T1006" s="8"/>
    </row>
    <row r="1007" spans="1:20">
      <c r="A1007" t="s">
        <v>3820</v>
      </c>
      <c r="B1007" t="s">
        <v>3821</v>
      </c>
      <c r="C1007" t="s">
        <v>3822</v>
      </c>
      <c r="D1007" t="s">
        <v>251</v>
      </c>
      <c r="E1007" t="s">
        <v>84</v>
      </c>
      <c r="F1007" t="s">
        <v>30</v>
      </c>
      <c r="G1007" t="s">
        <v>387</v>
      </c>
      <c r="H1007" t="s">
        <v>388</v>
      </c>
      <c r="I1007" t="s">
        <v>24</v>
      </c>
      <c r="J1007" s="1">
        <v>6000</v>
      </c>
      <c r="K1007" s="8">
        <v>6.57215814</v>
      </c>
      <c r="L1007" s="8">
        <v>8.949220145</v>
      </c>
      <c r="M1007" s="8">
        <v>9.7595507000000001</v>
      </c>
      <c r="N1007" s="8">
        <v>7.7368131</v>
      </c>
      <c r="O1007" s="8">
        <v>9.0110311999999997</v>
      </c>
      <c r="P1007" s="8">
        <v>9.0365753000000009</v>
      </c>
      <c r="Q1007" s="8">
        <v>9.7189113999999996</v>
      </c>
      <c r="R1007" s="8">
        <v>9.2591655999999993</v>
      </c>
      <c r="S1007" s="8">
        <v>9.9574096999999995</v>
      </c>
      <c r="T1007" s="8">
        <v>8.9455489000000004</v>
      </c>
    </row>
    <row r="1008" spans="1:20">
      <c r="A1008" t="s">
        <v>3823</v>
      </c>
      <c r="B1008" t="s">
        <v>3824</v>
      </c>
      <c r="C1008" t="s">
        <v>3825</v>
      </c>
      <c r="D1008" t="s">
        <v>251</v>
      </c>
      <c r="E1008" t="s">
        <v>84</v>
      </c>
      <c r="F1008" t="s">
        <v>30</v>
      </c>
      <c r="G1008" t="s">
        <v>172</v>
      </c>
      <c r="H1008" t="s">
        <v>846</v>
      </c>
      <c r="I1008" t="s">
        <v>24</v>
      </c>
      <c r="J1008" s="1">
        <v>6000</v>
      </c>
      <c r="K1008" s="8">
        <v>3.4233243</v>
      </c>
      <c r="L1008" s="8">
        <v>3.5078944999999999</v>
      </c>
      <c r="M1008" s="8">
        <v>6.7083016500000001</v>
      </c>
      <c r="N1008" s="8">
        <v>3.8436558500000002</v>
      </c>
      <c r="O1008" s="8">
        <v>3.4229403</v>
      </c>
      <c r="P1008" s="8">
        <v>4.0066357999999997</v>
      </c>
      <c r="Q1008" s="8">
        <v>3.9446745000000001</v>
      </c>
      <c r="R1008" s="8">
        <v>3.3254700499999998</v>
      </c>
      <c r="S1008" s="8"/>
      <c r="T1008" s="8">
        <v>3.5487582</v>
      </c>
    </row>
    <row r="1009" spans="1:20">
      <c r="A1009" t="s">
        <v>3826</v>
      </c>
      <c r="B1009" t="s">
        <v>3827</v>
      </c>
      <c r="C1009" t="s">
        <v>3828</v>
      </c>
      <c r="D1009" t="s">
        <v>198</v>
      </c>
      <c r="E1009" t="s">
        <v>111</v>
      </c>
      <c r="F1009" t="s">
        <v>30</v>
      </c>
      <c r="G1009" t="s">
        <v>1642</v>
      </c>
      <c r="H1009" t="s">
        <v>3146</v>
      </c>
      <c r="I1009" t="s">
        <v>24</v>
      </c>
      <c r="J1009" s="1">
        <v>6000</v>
      </c>
      <c r="K1009" s="8"/>
      <c r="L1009" s="8"/>
      <c r="M1009" s="8"/>
      <c r="N1009" s="8"/>
      <c r="O1009" s="8"/>
      <c r="P1009" s="8"/>
      <c r="Q1009" s="8"/>
      <c r="R1009" s="8">
        <v>3.0445000000000002</v>
      </c>
      <c r="S1009" s="8"/>
      <c r="T1009" s="8"/>
    </row>
    <row r="1010" spans="1:20">
      <c r="A1010" t="s">
        <v>3829</v>
      </c>
      <c r="B1010" t="s">
        <v>3830</v>
      </c>
      <c r="C1010" t="s">
        <v>3831</v>
      </c>
      <c r="D1010" t="s">
        <v>2043</v>
      </c>
      <c r="E1010" t="s">
        <v>84</v>
      </c>
      <c r="F1010" t="s">
        <v>30</v>
      </c>
      <c r="G1010" t="s">
        <v>692</v>
      </c>
      <c r="H1010" t="s">
        <v>3562</v>
      </c>
      <c r="I1010" t="s">
        <v>24</v>
      </c>
      <c r="J1010" s="1">
        <v>6000</v>
      </c>
      <c r="K1010" s="8">
        <v>239.55807200000001</v>
      </c>
      <c r="L1010" s="8">
        <v>161.638169</v>
      </c>
      <c r="M1010" s="8">
        <v>93.268100000000004</v>
      </c>
      <c r="N1010" s="8">
        <v>106.8451465</v>
      </c>
      <c r="O1010" s="8">
        <v>88.291432</v>
      </c>
      <c r="P1010" s="8">
        <v>94.746728250000004</v>
      </c>
      <c r="Q1010" s="8">
        <v>94.361714250000006</v>
      </c>
      <c r="R1010" s="8">
        <v>92.189141425000003</v>
      </c>
      <c r="S1010" s="8">
        <v>66.886319999999998</v>
      </c>
      <c r="T1010" s="8">
        <v>71.647715000000005</v>
      </c>
    </row>
    <row r="1011" spans="1:20">
      <c r="A1011" t="s">
        <v>3832</v>
      </c>
      <c r="B1011" t="s">
        <v>3241</v>
      </c>
      <c r="C1011" t="s">
        <v>3833</v>
      </c>
      <c r="D1011" t="s">
        <v>279</v>
      </c>
      <c r="E1011" t="s">
        <v>88</v>
      </c>
      <c r="F1011" t="s">
        <v>30</v>
      </c>
      <c r="G1011" t="s">
        <v>337</v>
      </c>
      <c r="H1011" t="s">
        <v>446</v>
      </c>
      <c r="I1011" t="s">
        <v>24</v>
      </c>
      <c r="J1011" s="1">
        <v>6000</v>
      </c>
      <c r="K1011" s="8"/>
      <c r="L1011" s="8"/>
      <c r="M1011" s="8"/>
      <c r="N1011" s="8"/>
      <c r="O1011" s="8"/>
      <c r="P1011" s="8"/>
      <c r="Q1011" s="8"/>
      <c r="R1011" s="8"/>
      <c r="S1011" s="8"/>
      <c r="T1011" s="8">
        <v>3.8153634749999998</v>
      </c>
    </row>
    <row r="1012" spans="1:20">
      <c r="A1012" t="s">
        <v>3834</v>
      </c>
      <c r="B1012" t="s">
        <v>3835</v>
      </c>
      <c r="C1012" t="s">
        <v>3836</v>
      </c>
      <c r="D1012" t="s">
        <v>450</v>
      </c>
      <c r="E1012" t="s">
        <v>228</v>
      </c>
      <c r="F1012" t="s">
        <v>30</v>
      </c>
      <c r="G1012" t="s">
        <v>184</v>
      </c>
      <c r="H1012" t="s">
        <v>153</v>
      </c>
      <c r="I1012" t="s">
        <v>24</v>
      </c>
      <c r="J1012" s="1">
        <v>6000</v>
      </c>
      <c r="K1012" s="8">
        <v>7.3072729650000001</v>
      </c>
      <c r="L1012" s="8">
        <v>6.6887999999999996</v>
      </c>
      <c r="M1012" s="8">
        <v>3.3870977350000002</v>
      </c>
      <c r="N1012" s="8">
        <v>19.034990000000001</v>
      </c>
      <c r="O1012" s="8">
        <v>6.6090544700000002</v>
      </c>
      <c r="P1012" s="8">
        <v>8.5201411149999995</v>
      </c>
      <c r="Q1012" s="8">
        <v>3.55007413</v>
      </c>
      <c r="R1012" s="8">
        <v>3.4375502149999999</v>
      </c>
      <c r="S1012" s="8">
        <v>3.0839121399999998</v>
      </c>
      <c r="T1012" s="8">
        <v>4.8023427950000004</v>
      </c>
    </row>
    <row r="1013" spans="1:20">
      <c r="A1013" t="s">
        <v>3837</v>
      </c>
      <c r="B1013" t="s">
        <v>3838</v>
      </c>
      <c r="C1013" t="s">
        <v>3839</v>
      </c>
      <c r="D1013" t="s">
        <v>117</v>
      </c>
      <c r="E1013" t="s">
        <v>118</v>
      </c>
      <c r="F1013" t="s">
        <v>30</v>
      </c>
      <c r="G1013" t="s">
        <v>31</v>
      </c>
      <c r="H1013" t="s">
        <v>746</v>
      </c>
      <c r="I1013" t="s">
        <v>24</v>
      </c>
      <c r="J1013" s="1">
        <v>6000</v>
      </c>
      <c r="K1013" s="8">
        <v>6.9885998750000002</v>
      </c>
      <c r="L1013" s="8">
        <v>7.6855293600000003</v>
      </c>
      <c r="M1013" s="8">
        <v>7.589078035</v>
      </c>
      <c r="N1013" s="8">
        <v>9.8673828199999996</v>
      </c>
      <c r="O1013" s="8">
        <v>8.1673376649999998</v>
      </c>
      <c r="P1013" s="8">
        <v>6.6216871800000003</v>
      </c>
      <c r="Q1013" s="8">
        <v>4.2080787400000004</v>
      </c>
      <c r="R1013" s="8">
        <v>5.056656405</v>
      </c>
      <c r="S1013" s="8">
        <v>9.1575781749999994</v>
      </c>
      <c r="T1013" s="8">
        <v>10.432010145</v>
      </c>
    </row>
    <row r="1014" spans="1:20">
      <c r="A1014" t="s">
        <v>3840</v>
      </c>
      <c r="B1014" t="s">
        <v>3841</v>
      </c>
      <c r="C1014" t="s">
        <v>3842</v>
      </c>
      <c r="D1014" t="s">
        <v>622</v>
      </c>
      <c r="E1014" t="s">
        <v>203</v>
      </c>
      <c r="F1014" t="s">
        <v>30</v>
      </c>
      <c r="G1014" t="s">
        <v>41</v>
      </c>
      <c r="H1014" t="s">
        <v>153</v>
      </c>
      <c r="I1014" t="s">
        <v>24</v>
      </c>
      <c r="J1014" s="1">
        <v>6000</v>
      </c>
      <c r="K1014" s="8"/>
      <c r="L1014" s="8"/>
      <c r="M1014" s="8"/>
      <c r="N1014" s="8">
        <v>3.8758374450000002</v>
      </c>
      <c r="O1014" s="8">
        <v>4.2586455650000001</v>
      </c>
      <c r="P1014" s="8">
        <v>5.3769094600000003</v>
      </c>
      <c r="Q1014" s="8">
        <v>6.3216932449999996</v>
      </c>
      <c r="R1014" s="8">
        <v>4.2262000000000004</v>
      </c>
      <c r="S1014" s="8">
        <v>3.3288950000000002</v>
      </c>
      <c r="T1014" s="8">
        <v>3.7298499999999999</v>
      </c>
    </row>
    <row r="1015" spans="1:20">
      <c r="A1015" t="s">
        <v>3843</v>
      </c>
      <c r="B1015" t="s">
        <v>3844</v>
      </c>
      <c r="C1015" t="s">
        <v>3845</v>
      </c>
      <c r="D1015" t="s">
        <v>628</v>
      </c>
      <c r="E1015" t="s">
        <v>629</v>
      </c>
      <c r="F1015" t="s">
        <v>30</v>
      </c>
      <c r="G1015" t="s">
        <v>530</v>
      </c>
      <c r="H1015" t="s">
        <v>1361</v>
      </c>
      <c r="I1015" t="s">
        <v>24</v>
      </c>
      <c r="J1015" s="1">
        <v>6000</v>
      </c>
      <c r="K1015" s="8">
        <v>11.38735</v>
      </c>
      <c r="L1015" s="8">
        <v>17.176220000000001</v>
      </c>
      <c r="M1015" s="8">
        <v>19.540624999999999</v>
      </c>
      <c r="N1015" s="8">
        <v>18.736528</v>
      </c>
      <c r="O1015" s="8">
        <v>16.281462000000001</v>
      </c>
      <c r="P1015" s="8">
        <v>16.904733</v>
      </c>
      <c r="Q1015" s="8">
        <v>13.950037</v>
      </c>
      <c r="R1015" s="8">
        <v>19.290401500000002</v>
      </c>
      <c r="S1015" s="8">
        <v>19.655769500000002</v>
      </c>
      <c r="T1015" s="8">
        <v>20.069098</v>
      </c>
    </row>
    <row r="1016" spans="1:20">
      <c r="A1016" t="s">
        <v>3846</v>
      </c>
      <c r="B1016" t="s">
        <v>3847</v>
      </c>
      <c r="C1016" t="s">
        <v>3848</v>
      </c>
      <c r="D1016" t="s">
        <v>655</v>
      </c>
      <c r="E1016" t="s">
        <v>70</v>
      </c>
      <c r="F1016" t="s">
        <v>30</v>
      </c>
      <c r="G1016" t="s">
        <v>1109</v>
      </c>
      <c r="H1016" t="s">
        <v>3849</v>
      </c>
      <c r="I1016" t="s">
        <v>24</v>
      </c>
      <c r="J1016" s="1">
        <v>6000</v>
      </c>
      <c r="K1016" s="8">
        <v>3.43875405</v>
      </c>
      <c r="L1016" s="8"/>
      <c r="M1016" s="8">
        <v>3.2450684999999999</v>
      </c>
      <c r="N1016" s="8"/>
      <c r="O1016" s="8"/>
      <c r="P1016" s="8"/>
      <c r="Q1016" s="8"/>
      <c r="R1016" s="8"/>
      <c r="S1016" s="8"/>
      <c r="T1016" s="8"/>
    </row>
    <row r="1017" spans="1:20">
      <c r="A1017" t="s">
        <v>3850</v>
      </c>
      <c r="B1017" t="s">
        <v>3851</v>
      </c>
      <c r="C1017" t="s">
        <v>3852</v>
      </c>
      <c r="D1017" t="s">
        <v>892</v>
      </c>
      <c r="E1017" t="s">
        <v>824</v>
      </c>
      <c r="F1017" t="s">
        <v>30</v>
      </c>
      <c r="G1017" t="s">
        <v>513</v>
      </c>
      <c r="H1017" t="s">
        <v>162</v>
      </c>
      <c r="I1017" t="s">
        <v>24</v>
      </c>
      <c r="J1017" s="1">
        <v>6000</v>
      </c>
      <c r="K1017" s="8">
        <v>8.5665055250000002</v>
      </c>
      <c r="L1017" s="8">
        <v>10.180794685</v>
      </c>
      <c r="M1017" s="8">
        <v>6.6416873000000001</v>
      </c>
      <c r="N1017" s="8"/>
      <c r="O1017" s="8"/>
      <c r="P1017" s="8">
        <v>10.31150918</v>
      </c>
      <c r="Q1017" s="8">
        <v>5.4238712600000003</v>
      </c>
      <c r="R1017" s="8">
        <v>8.6066670500000004</v>
      </c>
      <c r="S1017" s="8">
        <v>9.4249496649999998</v>
      </c>
      <c r="T1017" s="8">
        <v>8.5230760300000004</v>
      </c>
    </row>
    <row r="1018" spans="1:20">
      <c r="A1018" t="s">
        <v>3853</v>
      </c>
      <c r="B1018" t="s">
        <v>3854</v>
      </c>
      <c r="C1018" t="s">
        <v>3855</v>
      </c>
      <c r="D1018" t="s">
        <v>1104</v>
      </c>
      <c r="E1018" t="s">
        <v>40</v>
      </c>
      <c r="F1018" t="s">
        <v>30</v>
      </c>
      <c r="G1018" t="s">
        <v>3856</v>
      </c>
      <c r="H1018" t="s">
        <v>153</v>
      </c>
      <c r="I1018" t="s">
        <v>24</v>
      </c>
      <c r="J1018" s="1">
        <v>6000</v>
      </c>
      <c r="K1018" s="8">
        <v>9.41</v>
      </c>
      <c r="L1018" s="8">
        <v>9.8224999999999998</v>
      </c>
      <c r="M1018" s="8">
        <v>10.3735</v>
      </c>
      <c r="N1018" s="8">
        <v>9.36</v>
      </c>
      <c r="O1018" s="8">
        <v>8.0289999999999999</v>
      </c>
      <c r="P1018" s="8">
        <v>6.7679999999999998</v>
      </c>
      <c r="Q1018" s="8">
        <v>6.5359999999999996</v>
      </c>
      <c r="R1018" s="8">
        <v>5.7729999999999997</v>
      </c>
      <c r="S1018" s="8">
        <v>4.7805</v>
      </c>
      <c r="T1018" s="8">
        <v>4.9349999999999996</v>
      </c>
    </row>
    <row r="1019" spans="1:20">
      <c r="A1019" t="s">
        <v>3857</v>
      </c>
      <c r="B1019" t="s">
        <v>3858</v>
      </c>
      <c r="C1019" t="s">
        <v>3859</v>
      </c>
      <c r="D1019" t="s">
        <v>124</v>
      </c>
      <c r="E1019" t="s">
        <v>118</v>
      </c>
      <c r="F1019" t="s">
        <v>30</v>
      </c>
      <c r="G1019" t="s">
        <v>249</v>
      </c>
      <c r="H1019" t="s">
        <v>331</v>
      </c>
      <c r="I1019" t="s">
        <v>24</v>
      </c>
      <c r="J1019" s="1">
        <v>6000</v>
      </c>
      <c r="K1019" s="8">
        <v>26.51695235</v>
      </c>
      <c r="L1019" s="8">
        <v>13.502608</v>
      </c>
      <c r="M1019" s="8">
        <v>15.700115500000001</v>
      </c>
      <c r="N1019" s="8">
        <v>21.478031999999999</v>
      </c>
      <c r="O1019" s="8">
        <v>22.591096</v>
      </c>
      <c r="P1019" s="8">
        <v>18.69280376</v>
      </c>
      <c r="Q1019" s="8">
        <v>44.968365024999997</v>
      </c>
      <c r="R1019" s="8">
        <v>55.846549134999997</v>
      </c>
      <c r="S1019" s="8">
        <v>47.795219224999997</v>
      </c>
      <c r="T1019" s="8">
        <v>36.605354405</v>
      </c>
    </row>
    <row r="1020" spans="1:20">
      <c r="A1020" t="s">
        <v>3860</v>
      </c>
      <c r="B1020" t="s">
        <v>3861</v>
      </c>
      <c r="C1020" t="s">
        <v>3862</v>
      </c>
      <c r="D1020" t="s">
        <v>69</v>
      </c>
      <c r="E1020" t="s">
        <v>228</v>
      </c>
      <c r="F1020" t="s">
        <v>30</v>
      </c>
      <c r="G1020" t="s">
        <v>865</v>
      </c>
      <c r="H1020" t="s">
        <v>866</v>
      </c>
      <c r="I1020" t="s">
        <v>24</v>
      </c>
      <c r="J1020" s="1">
        <v>6000</v>
      </c>
      <c r="K1020" s="8">
        <v>3.579485</v>
      </c>
      <c r="L1020" s="8">
        <v>3.0333649999999999</v>
      </c>
      <c r="M1020" s="8">
        <v>3.5508799999999998</v>
      </c>
      <c r="N1020" s="8"/>
      <c r="O1020" s="8">
        <v>22.579719999999998</v>
      </c>
      <c r="P1020" s="8">
        <v>10.786395000000001</v>
      </c>
      <c r="Q1020" s="8">
        <v>7.5743400000000003</v>
      </c>
      <c r="R1020" s="8">
        <v>3.5714899999999998</v>
      </c>
      <c r="S1020" s="8"/>
      <c r="T1020" s="8">
        <v>5.2992299999999997</v>
      </c>
    </row>
    <row r="1021" spans="1:20">
      <c r="A1021" t="s">
        <v>3863</v>
      </c>
      <c r="B1021" t="s">
        <v>3864</v>
      </c>
      <c r="C1021" t="s">
        <v>3865</v>
      </c>
      <c r="D1021" t="s">
        <v>771</v>
      </c>
      <c r="E1021" t="s">
        <v>292</v>
      </c>
      <c r="F1021" t="s">
        <v>30</v>
      </c>
      <c r="G1021" t="s">
        <v>13</v>
      </c>
      <c r="H1021" t="s">
        <v>2377</v>
      </c>
      <c r="I1021" t="s">
        <v>24</v>
      </c>
      <c r="J1021" s="1">
        <v>6000</v>
      </c>
      <c r="K1021" s="8"/>
      <c r="L1021" s="8"/>
      <c r="M1021" s="8"/>
      <c r="N1021" s="8"/>
      <c r="O1021" s="8"/>
      <c r="P1021" s="8"/>
      <c r="Q1021" s="8"/>
      <c r="R1021" s="8"/>
      <c r="S1021" s="8">
        <v>3.908445065</v>
      </c>
      <c r="T1021" s="8"/>
    </row>
    <row r="1022" spans="1:20">
      <c r="A1022" t="s">
        <v>3866</v>
      </c>
      <c r="B1022" t="s">
        <v>3867</v>
      </c>
      <c r="C1022" t="s">
        <v>3868</v>
      </c>
      <c r="D1022" t="s">
        <v>1816</v>
      </c>
      <c r="E1022" t="s">
        <v>590</v>
      </c>
      <c r="F1022" t="s">
        <v>30</v>
      </c>
      <c r="G1022" t="s">
        <v>874</v>
      </c>
      <c r="H1022" t="s">
        <v>72</v>
      </c>
      <c r="I1022" t="s">
        <v>24</v>
      </c>
      <c r="J1022" s="1">
        <v>6000</v>
      </c>
      <c r="K1022" s="8">
        <v>21.869315785000001</v>
      </c>
      <c r="L1022" s="8">
        <v>20.504882129999999</v>
      </c>
      <c r="M1022" s="8">
        <v>21.261516915000001</v>
      </c>
      <c r="N1022" s="8">
        <v>23.715278510000001</v>
      </c>
      <c r="O1022" s="8">
        <v>24.36200135</v>
      </c>
      <c r="P1022" s="8">
        <v>22.861393785000001</v>
      </c>
      <c r="Q1022" s="8">
        <v>25.392593744999999</v>
      </c>
      <c r="R1022" s="8">
        <v>25.866492040000001</v>
      </c>
      <c r="S1022" s="8">
        <v>17.891001095</v>
      </c>
      <c r="T1022" s="8">
        <v>17.283961649999998</v>
      </c>
    </row>
    <row r="1023" spans="1:20">
      <c r="A1023" t="s">
        <v>3869</v>
      </c>
      <c r="B1023" t="s">
        <v>480</v>
      </c>
      <c r="C1023" t="s">
        <v>3870</v>
      </c>
      <c r="D1023" t="s">
        <v>476</v>
      </c>
      <c r="E1023" t="s">
        <v>237</v>
      </c>
      <c r="F1023" t="s">
        <v>30</v>
      </c>
      <c r="G1023" t="s">
        <v>310</v>
      </c>
      <c r="H1023" t="s">
        <v>483</v>
      </c>
      <c r="I1023" t="s">
        <v>24</v>
      </c>
      <c r="J1023" s="1">
        <v>6000</v>
      </c>
      <c r="K1023" s="8"/>
      <c r="L1023" s="8">
        <v>4.3368370000000001</v>
      </c>
      <c r="M1023" s="8">
        <v>5.4921049999999996</v>
      </c>
      <c r="N1023" s="8">
        <v>5.8285644999999997</v>
      </c>
      <c r="O1023" s="8">
        <v>5.4633099999999999</v>
      </c>
      <c r="P1023" s="8">
        <v>4.2689089999999998</v>
      </c>
      <c r="Q1023" s="8">
        <v>3.5048140000000001</v>
      </c>
      <c r="R1023" s="8">
        <v>3.1994634999999998</v>
      </c>
      <c r="S1023" s="8"/>
      <c r="T1023" s="8">
        <v>4.2470379999999999</v>
      </c>
    </row>
    <row r="1024" spans="1:20">
      <c r="A1024" t="s">
        <v>3871</v>
      </c>
      <c r="B1024" t="s">
        <v>3872</v>
      </c>
      <c r="C1024" t="s">
        <v>3873</v>
      </c>
      <c r="D1024" t="s">
        <v>278</v>
      </c>
      <c r="E1024" t="s">
        <v>145</v>
      </c>
      <c r="F1024" t="s">
        <v>30</v>
      </c>
      <c r="G1024" t="s">
        <v>234</v>
      </c>
      <c r="H1024" t="s">
        <v>1050</v>
      </c>
      <c r="I1024" t="s">
        <v>24</v>
      </c>
      <c r="J1024" s="1">
        <v>6000</v>
      </c>
      <c r="K1024" s="8">
        <v>3.0647924999999998</v>
      </c>
      <c r="L1024" s="8">
        <v>3.0212425000000001</v>
      </c>
      <c r="M1024" s="8">
        <v>3.15133412</v>
      </c>
      <c r="N1024" s="8">
        <v>3.0983425000000002</v>
      </c>
      <c r="O1024" s="8">
        <v>3.0883250000000002</v>
      </c>
      <c r="P1024" s="8"/>
      <c r="Q1024" s="8"/>
      <c r="R1024" s="8">
        <v>4.9885475000000001</v>
      </c>
      <c r="S1024" s="8">
        <v>5.4934349999999998</v>
      </c>
      <c r="T1024" s="8">
        <v>4.9295125000000004</v>
      </c>
    </row>
    <row r="1025" spans="1:20">
      <c r="A1025" t="s">
        <v>3874</v>
      </c>
      <c r="B1025" t="s">
        <v>3875</v>
      </c>
      <c r="C1025" t="s">
        <v>3876</v>
      </c>
      <c r="D1025" t="s">
        <v>496</v>
      </c>
      <c r="E1025" t="s">
        <v>497</v>
      </c>
      <c r="F1025" t="s">
        <v>30</v>
      </c>
      <c r="G1025" t="s">
        <v>3877</v>
      </c>
      <c r="H1025" t="s">
        <v>106</v>
      </c>
      <c r="I1025" t="s">
        <v>24</v>
      </c>
      <c r="J1025" s="1">
        <v>6000</v>
      </c>
      <c r="K1025" s="8">
        <v>30.58154274</v>
      </c>
      <c r="L1025" s="8">
        <v>14.155134264999999</v>
      </c>
      <c r="M1025" s="8">
        <v>15.622564154999999</v>
      </c>
      <c r="N1025" s="8">
        <v>9.2459950949999996</v>
      </c>
      <c r="O1025" s="8">
        <v>4.2578445650000001</v>
      </c>
      <c r="P1025" s="8">
        <v>3.95475639</v>
      </c>
      <c r="Q1025" s="8">
        <v>3.2741391100000001</v>
      </c>
      <c r="R1025" s="8">
        <v>7.5636734450000001</v>
      </c>
      <c r="S1025" s="8">
        <v>4.7684197099999999</v>
      </c>
      <c r="T1025" s="8">
        <v>9.2853075050000005</v>
      </c>
    </row>
    <row r="1026" spans="1:20">
      <c r="A1026" t="s">
        <v>3878</v>
      </c>
      <c r="B1026" t="s">
        <v>3879</v>
      </c>
      <c r="C1026" t="s">
        <v>3880</v>
      </c>
      <c r="D1026" t="s">
        <v>130</v>
      </c>
      <c r="E1026" t="s">
        <v>131</v>
      </c>
      <c r="F1026" t="s">
        <v>30</v>
      </c>
      <c r="G1026" t="s">
        <v>530</v>
      </c>
      <c r="H1026" t="s">
        <v>331</v>
      </c>
      <c r="I1026" t="s">
        <v>24</v>
      </c>
      <c r="J1026" s="1">
        <v>6000</v>
      </c>
      <c r="K1026" s="8">
        <v>13.144544815</v>
      </c>
      <c r="L1026" s="8">
        <v>6.5209883150000003</v>
      </c>
      <c r="M1026" s="8">
        <v>5.5672331650000002</v>
      </c>
      <c r="N1026" s="8">
        <v>5.1184999849999997</v>
      </c>
      <c r="O1026" s="8"/>
      <c r="P1026" s="8">
        <v>9.3859181500000002</v>
      </c>
      <c r="Q1026" s="8">
        <v>9.4629666399999994</v>
      </c>
      <c r="R1026" s="8">
        <v>8.8206982350000001</v>
      </c>
      <c r="S1026" s="8">
        <v>19.584022525000002</v>
      </c>
      <c r="T1026" s="8">
        <v>20.578515719999999</v>
      </c>
    </row>
    <row r="1027" spans="1:20">
      <c r="A1027" t="s">
        <v>3881</v>
      </c>
      <c r="B1027" t="s">
        <v>3882</v>
      </c>
      <c r="C1027" t="s">
        <v>3883</v>
      </c>
      <c r="D1027" t="s">
        <v>553</v>
      </c>
      <c r="E1027" t="s">
        <v>131</v>
      </c>
      <c r="F1027" t="s">
        <v>30</v>
      </c>
      <c r="G1027" t="s">
        <v>184</v>
      </c>
      <c r="H1027" t="s">
        <v>153</v>
      </c>
      <c r="I1027" t="s">
        <v>24</v>
      </c>
      <c r="J1027" s="1">
        <v>6000</v>
      </c>
      <c r="K1027" s="8">
        <v>12.9884275</v>
      </c>
      <c r="L1027" s="8">
        <v>17.321526349999999</v>
      </c>
      <c r="M1027" s="8">
        <v>23.1763175</v>
      </c>
      <c r="N1027" s="8">
        <v>18.088405550000001</v>
      </c>
      <c r="O1027" s="8">
        <v>18.432952725</v>
      </c>
      <c r="P1027" s="8">
        <v>20.501067124999999</v>
      </c>
      <c r="Q1027" s="8">
        <v>20.799558000000001</v>
      </c>
      <c r="R1027" s="8">
        <v>18.761994999999999</v>
      </c>
      <c r="S1027" s="8">
        <v>7.2824475</v>
      </c>
      <c r="T1027" s="8">
        <v>10.153477499999999</v>
      </c>
    </row>
    <row r="1028" spans="1:20">
      <c r="A1028" t="s">
        <v>3884</v>
      </c>
      <c r="B1028" t="s">
        <v>1160</v>
      </c>
      <c r="C1028" t="s">
        <v>3885</v>
      </c>
      <c r="D1028" t="s">
        <v>559</v>
      </c>
      <c r="E1028" t="s">
        <v>118</v>
      </c>
      <c r="F1028" t="s">
        <v>30</v>
      </c>
      <c r="G1028" t="s">
        <v>975</v>
      </c>
      <c r="H1028" t="s">
        <v>1698</v>
      </c>
      <c r="I1028" t="s">
        <v>24</v>
      </c>
      <c r="J1028" s="1">
        <v>6000</v>
      </c>
      <c r="K1028" s="8"/>
      <c r="L1028" s="8"/>
      <c r="M1028" s="8">
        <v>4.1088950000000004</v>
      </c>
      <c r="N1028" s="8"/>
      <c r="O1028" s="8"/>
      <c r="P1028" s="8"/>
      <c r="Q1028" s="8"/>
      <c r="R1028" s="8"/>
      <c r="S1028" s="8">
        <v>3.2944499999999999</v>
      </c>
      <c r="T1028" s="8"/>
    </row>
    <row r="1029" spans="1:20">
      <c r="A1029" t="s">
        <v>3886</v>
      </c>
      <c r="B1029" t="s">
        <v>3307</v>
      </c>
      <c r="C1029" t="s">
        <v>3887</v>
      </c>
      <c r="D1029" t="s">
        <v>303</v>
      </c>
      <c r="E1029" t="s">
        <v>152</v>
      </c>
      <c r="F1029" t="s">
        <v>30</v>
      </c>
      <c r="G1029" t="s">
        <v>451</v>
      </c>
      <c r="H1029" t="s">
        <v>1097</v>
      </c>
      <c r="I1029" t="s">
        <v>24</v>
      </c>
      <c r="J1029" s="1">
        <v>6000</v>
      </c>
      <c r="K1029" s="8">
        <v>5.1592179600000003</v>
      </c>
      <c r="L1029" s="8">
        <v>4.4075133199999996</v>
      </c>
      <c r="M1029" s="8">
        <v>7.1786567300000002</v>
      </c>
      <c r="N1029" s="8"/>
      <c r="O1029" s="8"/>
      <c r="P1029" s="8">
        <v>4.4751698449999999</v>
      </c>
      <c r="Q1029" s="8">
        <v>5.284615885</v>
      </c>
      <c r="R1029" s="8">
        <v>3.0084933349999998</v>
      </c>
      <c r="S1029" s="8">
        <v>4.3582400000000003</v>
      </c>
      <c r="T1029" s="8">
        <v>31.647085000000001</v>
      </c>
    </row>
    <row r="1030" spans="1:20">
      <c r="A1030" t="s">
        <v>3888</v>
      </c>
      <c r="B1030" t="s">
        <v>3889</v>
      </c>
      <c r="C1030" t="s">
        <v>3890</v>
      </c>
      <c r="D1030" t="s">
        <v>160</v>
      </c>
      <c r="E1030" t="s">
        <v>203</v>
      </c>
      <c r="F1030" t="s">
        <v>30</v>
      </c>
      <c r="G1030" t="s">
        <v>787</v>
      </c>
      <c r="H1030" t="s">
        <v>788</v>
      </c>
      <c r="I1030" t="s">
        <v>24</v>
      </c>
      <c r="J1030" s="1">
        <v>6000</v>
      </c>
      <c r="K1030" s="8">
        <v>17.669458575</v>
      </c>
      <c r="L1030" s="8">
        <v>20.4314882</v>
      </c>
      <c r="M1030" s="8">
        <v>20.769734414999999</v>
      </c>
      <c r="N1030" s="8">
        <v>22.504036379999999</v>
      </c>
      <c r="O1030" s="8">
        <v>16.748207565000001</v>
      </c>
      <c r="P1030" s="8">
        <v>15.76897847</v>
      </c>
      <c r="Q1030" s="8">
        <v>18.412588945</v>
      </c>
      <c r="R1030" s="8">
        <v>17.501366585</v>
      </c>
      <c r="S1030" s="8">
        <v>20.599954180000001</v>
      </c>
      <c r="T1030" s="8">
        <v>21.255794680000001</v>
      </c>
    </row>
    <row r="1031" spans="1:20">
      <c r="A1031" t="s">
        <v>3891</v>
      </c>
      <c r="B1031" t="s">
        <v>3892</v>
      </c>
      <c r="C1031" t="s">
        <v>3893</v>
      </c>
      <c r="D1031" t="s">
        <v>212</v>
      </c>
      <c r="E1031" t="s">
        <v>248</v>
      </c>
      <c r="F1031" t="s">
        <v>30</v>
      </c>
      <c r="G1031" t="s">
        <v>3894</v>
      </c>
      <c r="H1031" t="s">
        <v>3895</v>
      </c>
      <c r="I1031" t="s">
        <v>24</v>
      </c>
      <c r="J1031" s="1">
        <v>6000</v>
      </c>
      <c r="K1031" s="8">
        <v>23.87030305</v>
      </c>
      <c r="L1031" s="8">
        <v>31.881315000000001</v>
      </c>
      <c r="M1031" s="8">
        <v>30.59740455</v>
      </c>
      <c r="N1031" s="8">
        <v>28.834387499999998</v>
      </c>
      <c r="O1031" s="8">
        <v>33.48428225</v>
      </c>
      <c r="P1031" s="8">
        <v>24.401512499999999</v>
      </c>
      <c r="Q1031" s="8">
        <v>21.250877500000001</v>
      </c>
      <c r="R1031" s="8">
        <v>15.797385</v>
      </c>
      <c r="S1031" s="8">
        <v>11.456994999999999</v>
      </c>
      <c r="T1031" s="8">
        <v>10.329522499999999</v>
      </c>
    </row>
    <row r="1032" spans="1:20">
      <c r="A1032" t="s">
        <v>3896</v>
      </c>
      <c r="B1032" t="s">
        <v>3897</v>
      </c>
      <c r="C1032" t="s">
        <v>3898</v>
      </c>
      <c r="D1032" t="s">
        <v>117</v>
      </c>
      <c r="E1032" t="s">
        <v>118</v>
      </c>
      <c r="F1032" t="s">
        <v>30</v>
      </c>
      <c r="G1032" t="s">
        <v>243</v>
      </c>
      <c r="H1032" t="s">
        <v>244</v>
      </c>
      <c r="I1032" t="s">
        <v>24</v>
      </c>
      <c r="J1032" s="1">
        <v>6000</v>
      </c>
      <c r="K1032" s="8">
        <v>208.30623320000001</v>
      </c>
      <c r="L1032" s="8">
        <v>276.45818846999998</v>
      </c>
      <c r="M1032" s="8">
        <v>194.86927212000001</v>
      </c>
      <c r="N1032" s="8">
        <v>190.69816212000001</v>
      </c>
      <c r="O1032" s="8">
        <v>194.71685355</v>
      </c>
      <c r="P1032" s="8">
        <v>225.70165371499999</v>
      </c>
      <c r="Q1032" s="8">
        <v>147.99033027999999</v>
      </c>
      <c r="R1032" s="8">
        <v>166.49773626999999</v>
      </c>
      <c r="S1032" s="8">
        <v>169.136252265</v>
      </c>
      <c r="T1032" s="8">
        <v>231.992964645</v>
      </c>
    </row>
    <row r="1033" spans="1:20">
      <c r="A1033" t="s">
        <v>3899</v>
      </c>
      <c r="B1033" t="s">
        <v>1175</v>
      </c>
      <c r="C1033" t="s">
        <v>3900</v>
      </c>
      <c r="D1033" t="s">
        <v>457</v>
      </c>
      <c r="E1033" t="s">
        <v>40</v>
      </c>
      <c r="F1033" t="s">
        <v>30</v>
      </c>
      <c r="G1033" t="s">
        <v>623</v>
      </c>
      <c r="H1033" t="s">
        <v>624</v>
      </c>
      <c r="I1033" t="s">
        <v>24</v>
      </c>
      <c r="J1033" s="1">
        <v>6000</v>
      </c>
      <c r="K1033" s="8">
        <v>37.931006955000001</v>
      </c>
      <c r="L1033" s="8">
        <v>41.792286255</v>
      </c>
      <c r="M1033" s="8">
        <v>44.631878399999998</v>
      </c>
      <c r="N1033" s="8">
        <v>37.61184592</v>
      </c>
      <c r="O1033" s="8">
        <v>53.15536247</v>
      </c>
      <c r="P1033" s="8">
        <v>37.35485396</v>
      </c>
      <c r="Q1033" s="8">
        <v>39.735403730000002</v>
      </c>
      <c r="R1033" s="8">
        <v>48.002998699999999</v>
      </c>
      <c r="S1033" s="8">
        <v>48.250932720000002</v>
      </c>
      <c r="T1033" s="8">
        <v>52.26835526</v>
      </c>
    </row>
    <row r="1034" spans="1:20">
      <c r="A1034" t="s">
        <v>3901</v>
      </c>
      <c r="B1034" t="s">
        <v>2856</v>
      </c>
      <c r="C1034" t="s">
        <v>3902</v>
      </c>
      <c r="D1034" t="s">
        <v>559</v>
      </c>
      <c r="E1034" t="s">
        <v>118</v>
      </c>
      <c r="F1034" t="s">
        <v>30</v>
      </c>
      <c r="G1034" t="s">
        <v>41</v>
      </c>
      <c r="H1034" t="s">
        <v>153</v>
      </c>
      <c r="I1034" t="s">
        <v>24</v>
      </c>
      <c r="J1034" s="1">
        <v>6000</v>
      </c>
      <c r="K1034" s="8">
        <v>28.845960000000002</v>
      </c>
      <c r="L1034" s="8">
        <v>26.762025000000001</v>
      </c>
      <c r="M1034" s="8">
        <v>3.8489</v>
      </c>
      <c r="N1034" s="8">
        <v>19.787400000000002</v>
      </c>
      <c r="O1034" s="8">
        <v>21.3</v>
      </c>
      <c r="P1034" s="8">
        <v>12.16</v>
      </c>
      <c r="Q1034" s="8">
        <v>11.12</v>
      </c>
      <c r="R1034" s="8">
        <v>8.75</v>
      </c>
      <c r="S1034" s="8">
        <v>9.9499999999999993</v>
      </c>
      <c r="T1034" s="8">
        <v>12.02</v>
      </c>
    </row>
    <row r="1035" spans="1:20">
      <c r="A1035" t="s">
        <v>3903</v>
      </c>
      <c r="B1035" t="s">
        <v>3904</v>
      </c>
      <c r="C1035" t="s">
        <v>3905</v>
      </c>
      <c r="D1035" t="s">
        <v>160</v>
      </c>
      <c r="E1035" t="s">
        <v>203</v>
      </c>
      <c r="F1035" t="s">
        <v>30</v>
      </c>
      <c r="G1035" t="s">
        <v>213</v>
      </c>
      <c r="H1035" t="s">
        <v>214</v>
      </c>
      <c r="I1035" t="s">
        <v>24</v>
      </c>
      <c r="J1035" s="1">
        <v>6000</v>
      </c>
      <c r="K1035" s="8">
        <v>20.328186079999998</v>
      </c>
      <c r="L1035" s="8">
        <v>4.9793680199999999</v>
      </c>
      <c r="M1035" s="8">
        <v>5.3221033550000003</v>
      </c>
      <c r="N1035" s="8">
        <v>5.1730369999999999</v>
      </c>
      <c r="O1035" s="8">
        <v>5.1568621649999997</v>
      </c>
      <c r="P1035" s="8">
        <v>4.3842008699999999</v>
      </c>
      <c r="Q1035" s="8">
        <v>5.4666375</v>
      </c>
      <c r="R1035" s="8">
        <v>4.5183810500000003</v>
      </c>
      <c r="S1035" s="8">
        <v>4.9591409500000001</v>
      </c>
      <c r="T1035" s="8">
        <v>3.9692018999999998</v>
      </c>
    </row>
    <row r="1036" spans="1:20">
      <c r="A1036" t="s">
        <v>3906</v>
      </c>
      <c r="B1036" t="s">
        <v>3907</v>
      </c>
      <c r="C1036" t="s">
        <v>3908</v>
      </c>
      <c r="D1036" t="s">
        <v>279</v>
      </c>
      <c r="E1036" t="s">
        <v>88</v>
      </c>
      <c r="F1036" t="s">
        <v>30</v>
      </c>
      <c r="G1036" t="s">
        <v>105</v>
      </c>
      <c r="H1036" t="s">
        <v>106</v>
      </c>
      <c r="I1036" t="s">
        <v>24</v>
      </c>
      <c r="J1036" s="1">
        <v>6000</v>
      </c>
      <c r="K1036" s="8">
        <v>7.4937363399999999</v>
      </c>
      <c r="L1036" s="8">
        <v>5.8754251100000001</v>
      </c>
      <c r="M1036" s="8">
        <v>7.5099395800000002</v>
      </c>
      <c r="N1036" s="8">
        <v>7.9044849399999997</v>
      </c>
      <c r="O1036" s="8"/>
      <c r="P1036" s="8"/>
      <c r="Q1036" s="8"/>
      <c r="R1036" s="8"/>
      <c r="S1036" s="8"/>
      <c r="T1036" s="8"/>
    </row>
    <row r="1037" spans="1:20">
      <c r="A1037" t="s">
        <v>3909</v>
      </c>
      <c r="B1037" t="s">
        <v>3910</v>
      </c>
      <c r="C1037" t="s">
        <v>3911</v>
      </c>
      <c r="D1037" t="s">
        <v>146</v>
      </c>
      <c r="E1037" t="s">
        <v>70</v>
      </c>
      <c r="F1037" t="s">
        <v>30</v>
      </c>
      <c r="G1037" t="s">
        <v>234</v>
      </c>
      <c r="H1037" t="s">
        <v>235</v>
      </c>
      <c r="I1037" t="s">
        <v>24</v>
      </c>
      <c r="J1037" s="1">
        <v>6000</v>
      </c>
      <c r="K1037" s="8">
        <v>5.2331070100000003</v>
      </c>
      <c r="L1037" s="8">
        <v>4.3124304650000003</v>
      </c>
      <c r="M1037" s="8">
        <v>4.4971889799999998</v>
      </c>
      <c r="N1037" s="8">
        <v>5.1460056300000003</v>
      </c>
      <c r="O1037" s="8"/>
      <c r="P1037" s="8"/>
      <c r="Q1037" s="8"/>
      <c r="R1037" s="8"/>
      <c r="S1037" s="8"/>
      <c r="T1037" s="8">
        <v>6.6142000000000003</v>
      </c>
    </row>
    <row r="1038" spans="1:20">
      <c r="A1038" t="s">
        <v>3912</v>
      </c>
      <c r="B1038" t="s">
        <v>3913</v>
      </c>
      <c r="C1038" t="s">
        <v>3914</v>
      </c>
      <c r="D1038" t="s">
        <v>441</v>
      </c>
      <c r="E1038" t="s">
        <v>47</v>
      </c>
      <c r="F1038" t="s">
        <v>30</v>
      </c>
      <c r="G1038" t="s">
        <v>1109</v>
      </c>
      <c r="H1038" t="s">
        <v>1110</v>
      </c>
      <c r="I1038" t="s">
        <v>24</v>
      </c>
      <c r="J1038" s="1">
        <v>6000</v>
      </c>
      <c r="K1038" s="8">
        <v>27.803055000000001</v>
      </c>
      <c r="L1038" s="8">
        <v>25.623725</v>
      </c>
      <c r="M1038" s="8">
        <v>40.914412499999997</v>
      </c>
      <c r="N1038" s="8">
        <v>28.310424999999999</v>
      </c>
      <c r="O1038" s="8">
        <v>24.183828999999999</v>
      </c>
      <c r="P1038" s="8">
        <v>28.142434999999999</v>
      </c>
      <c r="Q1038" s="8">
        <v>22.311814290000001</v>
      </c>
      <c r="R1038" s="8">
        <v>18.076442064999998</v>
      </c>
      <c r="S1038" s="8">
        <v>17.685868110000001</v>
      </c>
      <c r="T1038" s="8">
        <v>16.56618726</v>
      </c>
    </row>
    <row r="1039" spans="1:20">
      <c r="A1039" t="s">
        <v>3915</v>
      </c>
      <c r="B1039" t="s">
        <v>3916</v>
      </c>
      <c r="C1039" t="s">
        <v>3917</v>
      </c>
      <c r="D1039" t="s">
        <v>183</v>
      </c>
      <c r="E1039" t="s">
        <v>88</v>
      </c>
      <c r="F1039" t="s">
        <v>30</v>
      </c>
      <c r="G1039" t="s">
        <v>93</v>
      </c>
      <c r="H1039" t="s">
        <v>94</v>
      </c>
      <c r="I1039" t="s">
        <v>24</v>
      </c>
      <c r="J1039" s="1">
        <v>6000</v>
      </c>
      <c r="K1039" s="8"/>
      <c r="L1039" s="8"/>
      <c r="M1039" s="8"/>
      <c r="N1039" s="8"/>
      <c r="O1039" s="8"/>
      <c r="P1039" s="8">
        <v>5.9742328249999996</v>
      </c>
      <c r="Q1039" s="8">
        <v>9.6583070850000006</v>
      </c>
      <c r="R1039" s="8">
        <v>7.7951909600000002</v>
      </c>
      <c r="S1039" s="8">
        <v>9.6745130049999997</v>
      </c>
      <c r="T1039" s="8">
        <v>10.64389527</v>
      </c>
    </row>
    <row r="1040" spans="1:20">
      <c r="A1040" t="s">
        <v>3918</v>
      </c>
      <c r="B1040" t="s">
        <v>3919</v>
      </c>
      <c r="C1040" t="s">
        <v>3920</v>
      </c>
      <c r="D1040" t="s">
        <v>251</v>
      </c>
      <c r="E1040" t="s">
        <v>84</v>
      </c>
      <c r="F1040" t="s">
        <v>30</v>
      </c>
      <c r="G1040" t="s">
        <v>85</v>
      </c>
      <c r="H1040" t="s">
        <v>86</v>
      </c>
      <c r="I1040" t="s">
        <v>24</v>
      </c>
      <c r="J1040" s="1">
        <v>6000</v>
      </c>
      <c r="K1040" s="8">
        <v>26.203351059999999</v>
      </c>
      <c r="L1040" s="8">
        <v>22.724181959999999</v>
      </c>
      <c r="M1040" s="8">
        <v>22.759269504999999</v>
      </c>
      <c r="N1040" s="8">
        <v>31.54296635</v>
      </c>
      <c r="O1040" s="8">
        <v>28.362409204999999</v>
      </c>
      <c r="P1040" s="8">
        <v>27.340629745000001</v>
      </c>
      <c r="Q1040" s="8">
        <v>28.865454849999999</v>
      </c>
      <c r="R1040" s="8">
        <v>26.134153439999999</v>
      </c>
      <c r="S1040" s="8">
        <v>17.377685719999999</v>
      </c>
      <c r="T1040" s="8">
        <v>21.313356785</v>
      </c>
    </row>
    <row r="1041" spans="1:20">
      <c r="A1041" t="s">
        <v>3921</v>
      </c>
      <c r="B1041" t="s">
        <v>3922</v>
      </c>
      <c r="C1041" t="s">
        <v>3923</v>
      </c>
      <c r="D1041" t="s">
        <v>3924</v>
      </c>
      <c r="E1041" t="s">
        <v>3498</v>
      </c>
      <c r="F1041" t="s">
        <v>30</v>
      </c>
      <c r="G1041" t="s">
        <v>1217</v>
      </c>
      <c r="H1041" t="s">
        <v>811</v>
      </c>
      <c r="I1041" t="s">
        <v>24</v>
      </c>
      <c r="J1041" s="1">
        <v>6000</v>
      </c>
      <c r="K1041" s="8">
        <v>5.6077831199999997</v>
      </c>
      <c r="L1041" s="8">
        <v>18.5160822</v>
      </c>
      <c r="M1041" s="8"/>
      <c r="N1041" s="8"/>
      <c r="O1041" s="8"/>
      <c r="P1041" s="8"/>
      <c r="Q1041" s="8"/>
      <c r="R1041" s="8"/>
      <c r="S1041" s="8"/>
      <c r="T1041" s="8"/>
    </row>
    <row r="1042" spans="1:20">
      <c r="A1042" t="s">
        <v>3925</v>
      </c>
      <c r="B1042" t="s">
        <v>3926</v>
      </c>
      <c r="C1042" t="s">
        <v>3927</v>
      </c>
      <c r="D1042" t="s">
        <v>2260</v>
      </c>
      <c r="E1042" t="s">
        <v>70</v>
      </c>
      <c r="F1042" t="s">
        <v>30</v>
      </c>
      <c r="G1042" t="s">
        <v>219</v>
      </c>
      <c r="H1042" t="s">
        <v>220</v>
      </c>
      <c r="I1042" t="s">
        <v>24</v>
      </c>
      <c r="J1042" s="1">
        <v>6000</v>
      </c>
      <c r="K1042" s="8"/>
      <c r="L1042" s="8"/>
      <c r="M1042" s="8"/>
      <c r="N1042" s="8"/>
      <c r="O1042" s="8"/>
      <c r="P1042" s="8"/>
      <c r="Q1042" s="8"/>
      <c r="R1042" s="8"/>
      <c r="S1042" s="8">
        <v>3.481115</v>
      </c>
      <c r="T1042" s="8"/>
    </row>
    <row r="1043" spans="1:20">
      <c r="A1043" t="s">
        <v>3928</v>
      </c>
      <c r="B1043" t="s">
        <v>3929</v>
      </c>
      <c r="C1043" t="s">
        <v>3930</v>
      </c>
      <c r="D1043" t="s">
        <v>224</v>
      </c>
      <c r="E1043" t="s">
        <v>88</v>
      </c>
      <c r="F1043" t="s">
        <v>30</v>
      </c>
      <c r="G1043" t="s">
        <v>570</v>
      </c>
      <c r="H1043" t="s">
        <v>585</v>
      </c>
      <c r="I1043" t="s">
        <v>24</v>
      </c>
      <c r="J1043" s="1">
        <v>6000</v>
      </c>
      <c r="K1043" s="8">
        <v>17.624847355</v>
      </c>
      <c r="L1043" s="8">
        <v>15.43731887</v>
      </c>
      <c r="M1043" s="8">
        <v>18.216445700000001</v>
      </c>
      <c r="N1043" s="8">
        <v>18.32412184</v>
      </c>
      <c r="O1043" s="8">
        <v>16.456651109999999</v>
      </c>
      <c r="P1043" s="8">
        <v>9.1869326850000004</v>
      </c>
      <c r="Q1043" s="8">
        <v>5.4996306700000002</v>
      </c>
      <c r="R1043" s="8">
        <v>4.7725809149999998</v>
      </c>
      <c r="S1043" s="8"/>
      <c r="T1043" s="8">
        <v>10.293664039999999</v>
      </c>
    </row>
    <row r="1044" spans="1:20">
      <c r="A1044" t="s">
        <v>3931</v>
      </c>
      <c r="B1044" t="s">
        <v>3932</v>
      </c>
      <c r="C1044" t="s">
        <v>3933</v>
      </c>
      <c r="D1044" t="s">
        <v>703</v>
      </c>
      <c r="E1044" t="s">
        <v>704</v>
      </c>
      <c r="F1044" t="s">
        <v>30</v>
      </c>
      <c r="G1044" t="s">
        <v>234</v>
      </c>
      <c r="H1044" t="s">
        <v>235</v>
      </c>
      <c r="I1044" t="s">
        <v>24</v>
      </c>
      <c r="J1044" s="1">
        <v>6000</v>
      </c>
      <c r="K1044" s="8">
        <v>7.7727046</v>
      </c>
      <c r="L1044" s="8">
        <v>5.5721987000000004</v>
      </c>
      <c r="M1044" s="8">
        <v>5.8629811500000004</v>
      </c>
      <c r="N1044" s="8">
        <v>3.9440294150000001</v>
      </c>
      <c r="O1044" s="8"/>
      <c r="P1044" s="8">
        <v>3.0688787450000001</v>
      </c>
      <c r="Q1044" s="8"/>
      <c r="R1044" s="8"/>
      <c r="S1044" s="8">
        <v>3.0364071049999999</v>
      </c>
      <c r="T1044" s="8"/>
    </row>
    <row r="1045" spans="1:20">
      <c r="A1045" t="s">
        <v>3934</v>
      </c>
      <c r="B1045" t="s">
        <v>3935</v>
      </c>
      <c r="C1045" t="s">
        <v>3936</v>
      </c>
      <c r="D1045" t="s">
        <v>2487</v>
      </c>
      <c r="E1045" t="s">
        <v>336</v>
      </c>
      <c r="F1045" t="s">
        <v>30</v>
      </c>
      <c r="G1045" t="s">
        <v>961</v>
      </c>
      <c r="H1045" t="s">
        <v>1424</v>
      </c>
      <c r="I1045" t="s">
        <v>24</v>
      </c>
      <c r="J1045" s="1">
        <v>6000</v>
      </c>
      <c r="K1045" s="8">
        <v>5.4640000000000004</v>
      </c>
      <c r="L1045" s="8">
        <v>6.7454999999999998</v>
      </c>
      <c r="M1045" s="8">
        <v>5.4995000000000003</v>
      </c>
      <c r="N1045" s="8">
        <v>5.3140000000000001</v>
      </c>
      <c r="O1045" s="8">
        <v>5.4535</v>
      </c>
      <c r="P1045" s="8">
        <v>5.383</v>
      </c>
      <c r="Q1045" s="8">
        <v>6.3164999999999996</v>
      </c>
      <c r="R1045" s="8">
        <v>6.5650000000000004</v>
      </c>
      <c r="S1045" s="8">
        <v>3.9870000000000001</v>
      </c>
      <c r="T1045" s="8">
        <v>15.21698</v>
      </c>
    </row>
    <row r="1046" spans="1:20">
      <c r="A1046" t="s">
        <v>3937</v>
      </c>
      <c r="B1046" t="s">
        <v>3938</v>
      </c>
      <c r="C1046" t="s">
        <v>3939</v>
      </c>
      <c r="D1046" t="s">
        <v>496</v>
      </c>
      <c r="E1046" t="s">
        <v>497</v>
      </c>
      <c r="F1046" t="s">
        <v>30</v>
      </c>
      <c r="G1046" t="s">
        <v>498</v>
      </c>
      <c r="H1046" t="s">
        <v>762</v>
      </c>
      <c r="I1046" t="s">
        <v>24</v>
      </c>
      <c r="J1046" s="1">
        <v>6000</v>
      </c>
      <c r="K1046" s="8">
        <v>68.622942094999999</v>
      </c>
      <c r="L1046" s="8">
        <v>75.421520044999994</v>
      </c>
      <c r="M1046" s="8">
        <v>79.185382700000005</v>
      </c>
      <c r="N1046" s="8">
        <v>80.011157225000005</v>
      </c>
      <c r="O1046" s="8">
        <v>121.31647914</v>
      </c>
      <c r="P1046" s="8">
        <v>109.21993399999999</v>
      </c>
      <c r="Q1046" s="8">
        <v>107.14014274500001</v>
      </c>
      <c r="R1046" s="8">
        <v>95.374446555000006</v>
      </c>
      <c r="S1046" s="8">
        <v>97.620908784999997</v>
      </c>
      <c r="T1046" s="8">
        <v>121.210185</v>
      </c>
    </row>
    <row r="1047" spans="1:20">
      <c r="A1047" t="s">
        <v>3940</v>
      </c>
      <c r="B1047" t="s">
        <v>3941</v>
      </c>
      <c r="C1047" t="s">
        <v>3942</v>
      </c>
      <c r="D1047" t="s">
        <v>1246</v>
      </c>
      <c r="E1047" t="s">
        <v>92</v>
      </c>
      <c r="F1047" t="s">
        <v>30</v>
      </c>
      <c r="G1047" t="s">
        <v>761</v>
      </c>
      <c r="H1047" t="s">
        <v>762</v>
      </c>
      <c r="I1047" t="s">
        <v>24</v>
      </c>
      <c r="J1047" s="1">
        <v>6000</v>
      </c>
      <c r="K1047" s="8"/>
      <c r="L1047" s="8">
        <v>3.5852263</v>
      </c>
      <c r="M1047" s="8"/>
      <c r="N1047" s="8"/>
      <c r="O1047" s="8"/>
      <c r="P1047" s="8"/>
      <c r="Q1047" s="8">
        <v>3.1610856150000002</v>
      </c>
      <c r="R1047" s="8">
        <v>3.1595131099999998</v>
      </c>
      <c r="S1047" s="8"/>
      <c r="T1047" s="8">
        <v>3.1801599999999999</v>
      </c>
    </row>
    <row r="1048" spans="1:20">
      <c r="A1048" t="s">
        <v>3943</v>
      </c>
      <c r="B1048" t="s">
        <v>3944</v>
      </c>
      <c r="C1048" t="s">
        <v>3945</v>
      </c>
      <c r="D1048" t="s">
        <v>146</v>
      </c>
      <c r="E1048" t="s">
        <v>70</v>
      </c>
      <c r="F1048" t="s">
        <v>30</v>
      </c>
      <c r="G1048" t="s">
        <v>2110</v>
      </c>
      <c r="H1048" t="s">
        <v>235</v>
      </c>
      <c r="I1048" t="s">
        <v>24</v>
      </c>
      <c r="J1048" s="1">
        <v>6000</v>
      </c>
      <c r="K1048" s="8">
        <v>18.898457329999999</v>
      </c>
      <c r="L1048" s="8">
        <v>25.10602051</v>
      </c>
      <c r="M1048" s="8">
        <v>43.644303100000002</v>
      </c>
      <c r="N1048" s="8">
        <v>62.006731905000002</v>
      </c>
      <c r="O1048" s="8">
        <v>77.732703854999997</v>
      </c>
      <c r="P1048" s="8">
        <v>78.983341655000004</v>
      </c>
      <c r="Q1048" s="8">
        <v>66.312847210000001</v>
      </c>
      <c r="R1048" s="8">
        <v>23.52612542</v>
      </c>
      <c r="S1048" s="8">
        <v>26.403889365000001</v>
      </c>
      <c r="T1048" s="8">
        <v>29.389256114999998</v>
      </c>
    </row>
    <row r="1049" spans="1:20">
      <c r="A1049" t="s">
        <v>3946</v>
      </c>
      <c r="B1049" t="s">
        <v>3947</v>
      </c>
      <c r="C1049" t="s">
        <v>3948</v>
      </c>
      <c r="D1049" t="s">
        <v>1934</v>
      </c>
      <c r="E1049" t="s">
        <v>152</v>
      </c>
      <c r="F1049" t="s">
        <v>30</v>
      </c>
      <c r="G1049" t="s">
        <v>219</v>
      </c>
      <c r="H1049" t="s">
        <v>220</v>
      </c>
      <c r="I1049" t="s">
        <v>24</v>
      </c>
      <c r="J1049" s="1">
        <v>6000</v>
      </c>
      <c r="K1049" s="8">
        <v>5.6465185</v>
      </c>
      <c r="L1049" s="8">
        <v>7.2428560199999996</v>
      </c>
      <c r="M1049" s="8">
        <v>6.586787825</v>
      </c>
      <c r="N1049" s="8">
        <v>6.1871570800000004</v>
      </c>
      <c r="O1049" s="8">
        <v>6.6148208200000003</v>
      </c>
      <c r="P1049" s="8">
        <v>8.0116988899999999</v>
      </c>
      <c r="Q1049" s="8">
        <v>7.2584175950000001</v>
      </c>
      <c r="R1049" s="8">
        <v>8.9947552799999997</v>
      </c>
      <c r="S1049" s="8">
        <v>8.7213328049999994</v>
      </c>
      <c r="T1049" s="8">
        <v>7.4326124499999997</v>
      </c>
    </row>
    <row r="1050" spans="1:20">
      <c r="A1050" t="s">
        <v>3949</v>
      </c>
      <c r="B1050" t="s">
        <v>3950</v>
      </c>
      <c r="C1050" t="s">
        <v>3951</v>
      </c>
      <c r="D1050" t="s">
        <v>2104</v>
      </c>
      <c r="E1050" t="s">
        <v>64</v>
      </c>
      <c r="F1050" t="s">
        <v>30</v>
      </c>
      <c r="G1050" t="s">
        <v>105</v>
      </c>
      <c r="H1050" t="s">
        <v>106</v>
      </c>
      <c r="I1050" t="s">
        <v>24</v>
      </c>
      <c r="J1050" s="1">
        <v>6000</v>
      </c>
      <c r="K1050" s="8">
        <v>9.2803450000000005</v>
      </c>
      <c r="L1050" s="8">
        <v>5.5006614950000001</v>
      </c>
      <c r="M1050" s="8">
        <v>8.0436079849999995</v>
      </c>
      <c r="N1050" s="8">
        <v>10.20545089</v>
      </c>
      <c r="O1050" s="8">
        <v>10.547696115000001</v>
      </c>
      <c r="P1050" s="8">
        <v>8.8061459150000001</v>
      </c>
      <c r="Q1050" s="8">
        <v>8.5030551049999996</v>
      </c>
      <c r="R1050" s="8">
        <v>9.8886235599999992</v>
      </c>
      <c r="S1050" s="8">
        <v>11.281382315</v>
      </c>
      <c r="T1050" s="8">
        <v>13.681872895</v>
      </c>
    </row>
    <row r="1051" spans="1:20">
      <c r="A1051" t="s">
        <v>3952</v>
      </c>
      <c r="B1051" t="s">
        <v>3953</v>
      </c>
      <c r="C1051" t="s">
        <v>3954</v>
      </c>
      <c r="D1051" t="s">
        <v>2786</v>
      </c>
      <c r="E1051" t="s">
        <v>914</v>
      </c>
      <c r="F1051" t="s">
        <v>30</v>
      </c>
      <c r="G1051" t="s">
        <v>243</v>
      </c>
      <c r="H1051" t="s">
        <v>244</v>
      </c>
      <c r="I1051" t="s">
        <v>24</v>
      </c>
      <c r="J1051" s="1">
        <v>6000</v>
      </c>
      <c r="K1051" s="8">
        <v>52.388931360000001</v>
      </c>
      <c r="L1051" s="8">
        <v>54.258823679999999</v>
      </c>
      <c r="M1051" s="8">
        <v>52.5457848</v>
      </c>
      <c r="N1051" s="8">
        <v>52.022417750000002</v>
      </c>
      <c r="O1051" s="8">
        <v>51.522661200000002</v>
      </c>
      <c r="P1051" s="8">
        <v>51.923090465000001</v>
      </c>
      <c r="Q1051" s="8">
        <v>51.345713770000003</v>
      </c>
      <c r="R1051" s="8">
        <v>51.576456690000001</v>
      </c>
      <c r="S1051" s="8">
        <v>51.261501119999998</v>
      </c>
      <c r="T1051" s="8">
        <v>50.542304829999999</v>
      </c>
    </row>
    <row r="1052" spans="1:20">
      <c r="A1052" t="s">
        <v>3955</v>
      </c>
      <c r="B1052" t="s">
        <v>3956</v>
      </c>
      <c r="C1052" t="s">
        <v>3957</v>
      </c>
      <c r="D1052" t="s">
        <v>69</v>
      </c>
      <c r="E1052" t="s">
        <v>228</v>
      </c>
      <c r="F1052" t="s">
        <v>30</v>
      </c>
      <c r="G1052" t="s">
        <v>3339</v>
      </c>
      <c r="H1052" t="s">
        <v>3340</v>
      </c>
      <c r="I1052" t="s">
        <v>24</v>
      </c>
      <c r="J1052" s="1">
        <v>6000</v>
      </c>
      <c r="K1052" s="8">
        <v>25.397399</v>
      </c>
      <c r="L1052" s="8">
        <v>23.047538249999999</v>
      </c>
      <c r="M1052" s="8">
        <v>17.461385249999999</v>
      </c>
      <c r="N1052" s="8">
        <v>16.506476325000001</v>
      </c>
      <c r="O1052" s="8">
        <v>19.446035250000001</v>
      </c>
      <c r="P1052" s="8">
        <v>19.623487749999999</v>
      </c>
      <c r="Q1052" s="8">
        <v>21.158775500000001</v>
      </c>
      <c r="R1052" s="8">
        <v>23.264341000000002</v>
      </c>
      <c r="S1052" s="8">
        <v>20.982327000000002</v>
      </c>
      <c r="T1052" s="8">
        <v>23.884970249999999</v>
      </c>
    </row>
    <row r="1053" spans="1:20">
      <c r="A1053" t="s">
        <v>3958</v>
      </c>
      <c r="B1053" t="s">
        <v>3959</v>
      </c>
      <c r="C1053" t="s">
        <v>3960</v>
      </c>
      <c r="D1053" t="s">
        <v>445</v>
      </c>
      <c r="E1053" t="s">
        <v>178</v>
      </c>
      <c r="F1053" t="s">
        <v>30</v>
      </c>
      <c r="G1053" t="s">
        <v>71</v>
      </c>
      <c r="H1053" t="s">
        <v>3663</v>
      </c>
      <c r="I1053" t="s">
        <v>24</v>
      </c>
      <c r="J1053" s="1">
        <v>6000</v>
      </c>
      <c r="K1053" s="8">
        <v>4.2165659</v>
      </c>
      <c r="L1053" s="8">
        <v>3.0527380000000002</v>
      </c>
      <c r="M1053" s="8">
        <v>5.6958951000000004</v>
      </c>
      <c r="N1053" s="8">
        <v>5.6066296500000004</v>
      </c>
      <c r="O1053" s="8">
        <v>7.8616016999999996</v>
      </c>
      <c r="P1053" s="8">
        <v>9.4662311500000005</v>
      </c>
      <c r="Q1053" s="8">
        <v>9.4980281000000009</v>
      </c>
      <c r="R1053" s="8">
        <v>6.6039009499999999</v>
      </c>
      <c r="S1053" s="8"/>
      <c r="T1053" s="8"/>
    </row>
    <row r="1054" spans="1:20">
      <c r="A1054" t="s">
        <v>3961</v>
      </c>
      <c r="B1054" t="s">
        <v>3962</v>
      </c>
      <c r="C1054" t="s">
        <v>3963</v>
      </c>
      <c r="D1054" t="s">
        <v>1088</v>
      </c>
      <c r="E1054" t="s">
        <v>178</v>
      </c>
      <c r="F1054" t="s">
        <v>30</v>
      </c>
      <c r="G1054" t="s">
        <v>1491</v>
      </c>
      <c r="H1054" t="s">
        <v>1492</v>
      </c>
      <c r="I1054" t="s">
        <v>24</v>
      </c>
      <c r="J1054" s="1">
        <v>6000</v>
      </c>
      <c r="K1054" s="8">
        <v>61.019282529999998</v>
      </c>
      <c r="L1054" s="8">
        <v>58.022638454999999</v>
      </c>
      <c r="M1054" s="8">
        <v>56.951452224999997</v>
      </c>
      <c r="N1054" s="8">
        <v>62.903979649999997</v>
      </c>
      <c r="O1054" s="8">
        <v>63.537312855000003</v>
      </c>
      <c r="P1054" s="8">
        <v>73.383868204999999</v>
      </c>
      <c r="Q1054" s="8">
        <v>70.038406315000003</v>
      </c>
      <c r="R1054" s="8">
        <v>65.685750959999993</v>
      </c>
      <c r="S1054" s="8">
        <v>68.058969809999994</v>
      </c>
      <c r="T1054" s="8">
        <v>93.235903859999993</v>
      </c>
    </row>
    <row r="1055" spans="1:20">
      <c r="A1055" t="s">
        <v>3964</v>
      </c>
      <c r="B1055" t="s">
        <v>3965</v>
      </c>
      <c r="C1055" t="s">
        <v>3966</v>
      </c>
      <c r="D1055" t="s">
        <v>380</v>
      </c>
      <c r="E1055" t="s">
        <v>336</v>
      </c>
      <c r="F1055" t="s">
        <v>30</v>
      </c>
      <c r="G1055" t="s">
        <v>184</v>
      </c>
      <c r="H1055" t="s">
        <v>153</v>
      </c>
      <c r="I1055" t="s">
        <v>24</v>
      </c>
      <c r="J1055" s="1">
        <v>6000</v>
      </c>
      <c r="K1055" s="8">
        <v>6.7854983400000002</v>
      </c>
      <c r="L1055" s="8">
        <v>17.641264625000002</v>
      </c>
      <c r="M1055" s="8">
        <v>23.002091870000001</v>
      </c>
      <c r="N1055" s="8">
        <v>19.225771815000002</v>
      </c>
      <c r="O1055" s="8"/>
      <c r="P1055" s="8"/>
      <c r="Q1055" s="8"/>
      <c r="R1055" s="8"/>
      <c r="S1055" s="8"/>
      <c r="T1055" s="8"/>
    </row>
    <row r="1056" spans="1:20">
      <c r="A1056" t="s">
        <v>3967</v>
      </c>
      <c r="B1056" t="s">
        <v>3968</v>
      </c>
      <c r="C1056" t="s">
        <v>3969</v>
      </c>
      <c r="D1056" t="s">
        <v>326</v>
      </c>
      <c r="E1056" t="s">
        <v>88</v>
      </c>
      <c r="F1056" t="s">
        <v>30</v>
      </c>
      <c r="G1056" t="s">
        <v>947</v>
      </c>
      <c r="H1056" t="s">
        <v>1512</v>
      </c>
      <c r="I1056" t="s">
        <v>24</v>
      </c>
      <c r="J1056" s="1">
        <v>6000</v>
      </c>
      <c r="K1056" s="8">
        <v>3.33492985</v>
      </c>
      <c r="L1056" s="8">
        <v>3.6477001750000002</v>
      </c>
      <c r="M1056" s="8">
        <v>3.1945815</v>
      </c>
      <c r="N1056" s="8"/>
      <c r="O1056" s="8">
        <v>3.580635</v>
      </c>
      <c r="P1056" s="8">
        <v>4.8634000000000004</v>
      </c>
      <c r="Q1056" s="8"/>
      <c r="R1056" s="8"/>
      <c r="S1056" s="8"/>
      <c r="T1056" s="8"/>
    </row>
    <row r="1057" spans="1:20">
      <c r="A1057" t="s">
        <v>3970</v>
      </c>
      <c r="B1057" t="s">
        <v>3971</v>
      </c>
      <c r="C1057" t="s">
        <v>3972</v>
      </c>
      <c r="D1057" t="s">
        <v>76</v>
      </c>
      <c r="E1057" t="s">
        <v>40</v>
      </c>
      <c r="F1057" t="s">
        <v>30</v>
      </c>
      <c r="G1057" t="s">
        <v>125</v>
      </c>
      <c r="H1057" t="s">
        <v>126</v>
      </c>
      <c r="I1057" t="s">
        <v>24</v>
      </c>
      <c r="J1057" s="1">
        <v>6000</v>
      </c>
      <c r="K1057" s="8"/>
      <c r="L1057" s="8">
        <v>3.0085000000000002</v>
      </c>
      <c r="M1057" s="8"/>
      <c r="N1057" s="8"/>
      <c r="O1057" s="8"/>
      <c r="P1057" s="8"/>
      <c r="Q1057" s="8"/>
      <c r="R1057" s="8"/>
      <c r="S1057" s="8"/>
      <c r="T1057" s="8"/>
    </row>
    <row r="1058" spans="1:20">
      <c r="A1058" t="s">
        <v>3973</v>
      </c>
      <c r="B1058" t="s">
        <v>3974</v>
      </c>
      <c r="C1058" t="s">
        <v>3975</v>
      </c>
      <c r="D1058" t="s">
        <v>276</v>
      </c>
      <c r="E1058" t="s">
        <v>277</v>
      </c>
      <c r="F1058" t="s">
        <v>30</v>
      </c>
      <c r="H1058" t="s">
        <v>880</v>
      </c>
      <c r="I1058" t="s">
        <v>24</v>
      </c>
      <c r="J1058" s="1">
        <v>6000</v>
      </c>
      <c r="K1058" s="8"/>
      <c r="L1058" s="8"/>
      <c r="M1058" s="8"/>
      <c r="N1058" s="8"/>
      <c r="O1058" s="8"/>
      <c r="P1058" s="8"/>
      <c r="Q1058" s="8"/>
      <c r="R1058" s="8"/>
      <c r="S1058" s="8">
        <v>4.5999982250000002</v>
      </c>
      <c r="T1058" s="8">
        <v>4.9732866649999998</v>
      </c>
    </row>
    <row r="1059" spans="1:20">
      <c r="A1059" t="s">
        <v>3976</v>
      </c>
      <c r="B1059" t="s">
        <v>3977</v>
      </c>
      <c r="C1059" t="s">
        <v>3978</v>
      </c>
      <c r="D1059" t="s">
        <v>875</v>
      </c>
      <c r="E1059" t="s">
        <v>84</v>
      </c>
      <c r="F1059" t="s">
        <v>30</v>
      </c>
      <c r="G1059" t="s">
        <v>1074</v>
      </c>
      <c r="H1059" t="s">
        <v>153</v>
      </c>
      <c r="I1059" t="s">
        <v>24</v>
      </c>
      <c r="J1059" s="1">
        <v>6000</v>
      </c>
      <c r="K1059" s="8"/>
      <c r="L1059" s="8"/>
      <c r="M1059" s="8"/>
      <c r="N1059" s="8"/>
      <c r="O1059" s="8"/>
      <c r="P1059" s="8">
        <v>7.3106217149999999</v>
      </c>
      <c r="Q1059" s="8">
        <v>13.790636705000001</v>
      </c>
      <c r="R1059" s="8">
        <v>24.922596710000001</v>
      </c>
      <c r="S1059" s="8">
        <v>23.612471429999999</v>
      </c>
      <c r="T1059" s="8">
        <v>29.055224065000001</v>
      </c>
    </row>
    <row r="1060" spans="1:20">
      <c r="A1060" t="s">
        <v>3979</v>
      </c>
      <c r="B1060" t="s">
        <v>26</v>
      </c>
      <c r="C1060" t="s">
        <v>3980</v>
      </c>
      <c r="D1060" t="s">
        <v>33</v>
      </c>
      <c r="E1060" t="s">
        <v>34</v>
      </c>
      <c r="F1060" t="s">
        <v>30</v>
      </c>
      <c r="G1060" t="s">
        <v>243</v>
      </c>
      <c r="H1060" t="s">
        <v>244</v>
      </c>
      <c r="I1060" t="s">
        <v>24</v>
      </c>
      <c r="J1060" s="1">
        <v>6000</v>
      </c>
      <c r="K1060" s="8">
        <v>33.840608250000002</v>
      </c>
      <c r="L1060" s="8">
        <v>38.179972749999997</v>
      </c>
      <c r="M1060" s="8">
        <v>41.918082499999997</v>
      </c>
      <c r="N1060" s="8">
        <v>27.229975</v>
      </c>
      <c r="O1060" s="8">
        <v>30.013974999999999</v>
      </c>
      <c r="P1060" s="8">
        <v>29.710650000000001</v>
      </c>
      <c r="Q1060" s="8">
        <v>25.984637500000002</v>
      </c>
      <c r="R1060" s="8">
        <v>18.464614999999998</v>
      </c>
      <c r="S1060" s="8">
        <v>18.500814999999999</v>
      </c>
      <c r="T1060" s="8">
        <v>21.9559125</v>
      </c>
    </row>
    <row r="1061" spans="1:20">
      <c r="A1061" t="s">
        <v>3981</v>
      </c>
      <c r="B1061" t="s">
        <v>2856</v>
      </c>
      <c r="C1061" t="s">
        <v>3982</v>
      </c>
      <c r="D1061" t="s">
        <v>803</v>
      </c>
      <c r="E1061" t="s">
        <v>349</v>
      </c>
      <c r="F1061" t="s">
        <v>30</v>
      </c>
      <c r="G1061" t="s">
        <v>184</v>
      </c>
      <c r="H1061" t="s">
        <v>42</v>
      </c>
      <c r="I1061" t="s">
        <v>24</v>
      </c>
      <c r="J1061" s="1">
        <v>6000</v>
      </c>
      <c r="K1061" s="8">
        <v>9.3339999999999996</v>
      </c>
      <c r="L1061" s="8">
        <v>7.3702350000000001</v>
      </c>
      <c r="M1061" s="8">
        <v>4.81515</v>
      </c>
      <c r="N1061" s="8"/>
      <c r="O1061" s="8"/>
      <c r="P1061" s="8"/>
      <c r="Q1061" s="8"/>
      <c r="R1061" s="8"/>
      <c r="S1061" s="8"/>
      <c r="T1061" s="8"/>
    </row>
    <row r="1062" spans="1:20">
      <c r="A1062" t="s">
        <v>3983</v>
      </c>
      <c r="B1062" t="s">
        <v>3984</v>
      </c>
      <c r="C1062" t="s">
        <v>1262</v>
      </c>
      <c r="D1062" t="s">
        <v>1263</v>
      </c>
      <c r="E1062" t="s">
        <v>178</v>
      </c>
      <c r="F1062" t="s">
        <v>30</v>
      </c>
      <c r="G1062" t="s">
        <v>3985</v>
      </c>
      <c r="H1062" t="s">
        <v>351</v>
      </c>
      <c r="I1062" t="s">
        <v>24</v>
      </c>
      <c r="J1062" s="1">
        <v>6000</v>
      </c>
      <c r="K1062" s="8">
        <v>59.205100184999999</v>
      </c>
      <c r="L1062" s="8">
        <v>64.34938477</v>
      </c>
      <c r="M1062" s="8">
        <v>65.025459659999996</v>
      </c>
      <c r="N1062" s="8">
        <v>64.140748110000004</v>
      </c>
      <c r="O1062" s="8">
        <v>63.183723489999998</v>
      </c>
      <c r="P1062" s="8">
        <v>57.928468840000001</v>
      </c>
      <c r="Q1062" s="8">
        <v>44.492556989999997</v>
      </c>
      <c r="R1062" s="8">
        <v>55.891129509999999</v>
      </c>
      <c r="S1062" s="8">
        <v>46.131283775</v>
      </c>
      <c r="T1062" s="8">
        <v>55.436571960000002</v>
      </c>
    </row>
    <row r="1063" spans="1:20">
      <c r="A1063" t="s">
        <v>3986</v>
      </c>
      <c r="B1063" t="s">
        <v>3987</v>
      </c>
      <c r="C1063" t="s">
        <v>3988</v>
      </c>
      <c r="D1063" t="s">
        <v>2585</v>
      </c>
      <c r="E1063" t="s">
        <v>1204</v>
      </c>
      <c r="F1063" t="s">
        <v>30</v>
      </c>
      <c r="G1063" t="s">
        <v>988</v>
      </c>
      <c r="H1063" t="s">
        <v>1865</v>
      </c>
      <c r="I1063" t="s">
        <v>24</v>
      </c>
      <c r="J1063" s="1">
        <v>6000</v>
      </c>
      <c r="K1063" s="8">
        <v>54.086512999999997</v>
      </c>
      <c r="L1063" s="8">
        <v>67.062293499999996</v>
      </c>
      <c r="M1063" s="8">
        <v>47.559273650000002</v>
      </c>
      <c r="N1063" s="8">
        <v>31.685601500000001</v>
      </c>
      <c r="O1063" s="8">
        <v>3.5062785000000001</v>
      </c>
      <c r="P1063" s="8"/>
      <c r="Q1063" s="8"/>
      <c r="R1063" s="8"/>
      <c r="S1063" s="8"/>
      <c r="T1063" s="8"/>
    </row>
    <row r="1064" spans="1:20">
      <c r="A1064" t="s">
        <v>3989</v>
      </c>
      <c r="B1064" t="s">
        <v>3990</v>
      </c>
      <c r="C1064" t="s">
        <v>3991</v>
      </c>
      <c r="D1064" t="s">
        <v>1208</v>
      </c>
      <c r="E1064" t="s">
        <v>203</v>
      </c>
      <c r="F1064" t="s">
        <v>30</v>
      </c>
      <c r="G1064" t="s">
        <v>11</v>
      </c>
      <c r="H1064" t="s">
        <v>694</v>
      </c>
      <c r="I1064" t="s">
        <v>24</v>
      </c>
      <c r="J1064" s="1">
        <v>6000</v>
      </c>
      <c r="K1064" s="8">
        <v>27.122580769999999</v>
      </c>
      <c r="L1064" s="8">
        <v>30.82993841</v>
      </c>
      <c r="M1064" s="8">
        <v>28.569559815000002</v>
      </c>
      <c r="N1064" s="8">
        <v>29.510580789999999</v>
      </c>
      <c r="O1064" s="8">
        <v>30.730151115000002</v>
      </c>
      <c r="P1064" s="8">
        <v>27.843900250000001</v>
      </c>
      <c r="Q1064" s="8">
        <v>18.05967987</v>
      </c>
      <c r="R1064" s="8">
        <v>30.424023500000001</v>
      </c>
      <c r="S1064" s="8">
        <v>30.775918999999998</v>
      </c>
      <c r="T1064" s="8">
        <v>26.658854625</v>
      </c>
    </row>
    <row r="1065" spans="1:20">
      <c r="A1065" t="s">
        <v>3992</v>
      </c>
      <c r="B1065" t="s">
        <v>3993</v>
      </c>
      <c r="C1065" t="s">
        <v>3994</v>
      </c>
      <c r="D1065" t="s">
        <v>251</v>
      </c>
      <c r="E1065" t="s">
        <v>84</v>
      </c>
      <c r="F1065" t="s">
        <v>30</v>
      </c>
      <c r="G1065" t="s">
        <v>11</v>
      </c>
      <c r="H1065" t="s">
        <v>2800</v>
      </c>
      <c r="I1065" t="s">
        <v>24</v>
      </c>
      <c r="J1065" s="1">
        <v>6000</v>
      </c>
      <c r="K1065" s="8">
        <v>19.835805229999998</v>
      </c>
      <c r="L1065" s="8">
        <v>17.768915255</v>
      </c>
      <c r="M1065" s="8">
        <v>23.669978820000001</v>
      </c>
      <c r="N1065" s="8">
        <v>20.768286419999999</v>
      </c>
      <c r="O1065" s="8">
        <v>13.474322765</v>
      </c>
      <c r="P1065" s="8">
        <v>5.6493662799999997</v>
      </c>
      <c r="Q1065" s="8"/>
      <c r="R1065" s="8"/>
      <c r="S1065" s="8"/>
      <c r="T1065" s="8"/>
    </row>
    <row r="1066" spans="1:20">
      <c r="A1066" t="s">
        <v>3995</v>
      </c>
      <c r="B1066" t="s">
        <v>3996</v>
      </c>
      <c r="C1066" t="s">
        <v>3997</v>
      </c>
      <c r="D1066" t="s">
        <v>386</v>
      </c>
      <c r="E1066" t="s">
        <v>277</v>
      </c>
      <c r="F1066" t="s">
        <v>30</v>
      </c>
      <c r="G1066" t="s">
        <v>1060</v>
      </c>
      <c r="H1066" t="s">
        <v>1061</v>
      </c>
      <c r="I1066" t="s">
        <v>24</v>
      </c>
      <c r="J1066" s="1">
        <v>6000</v>
      </c>
      <c r="K1066" s="8">
        <v>12.500846900000001</v>
      </c>
      <c r="L1066" s="8">
        <v>6.690938805</v>
      </c>
      <c r="M1066" s="8">
        <v>4.299669765</v>
      </c>
      <c r="N1066" s="8"/>
      <c r="O1066" s="8"/>
      <c r="P1066" s="8">
        <v>9.8151641349999998</v>
      </c>
      <c r="Q1066" s="8">
        <v>12.414052045</v>
      </c>
      <c r="R1066" s="8">
        <v>9.07032609</v>
      </c>
      <c r="S1066" s="8">
        <v>10.30272123</v>
      </c>
      <c r="T1066" s="8">
        <v>4.5787365700000002</v>
      </c>
    </row>
    <row r="1067" spans="1:20">
      <c r="A1067" t="s">
        <v>3998</v>
      </c>
      <c r="B1067" t="s">
        <v>2019</v>
      </c>
      <c r="C1067" t="s">
        <v>3999</v>
      </c>
      <c r="D1067" t="s">
        <v>712</v>
      </c>
      <c r="E1067" t="s">
        <v>88</v>
      </c>
      <c r="F1067" t="s">
        <v>30</v>
      </c>
      <c r="G1067" t="s">
        <v>425</v>
      </c>
      <c r="H1067" t="s">
        <v>426</v>
      </c>
      <c r="I1067" t="s">
        <v>24</v>
      </c>
      <c r="J1067" s="1">
        <v>6000</v>
      </c>
      <c r="K1067" s="8">
        <v>3.7549993000000002</v>
      </c>
      <c r="L1067" s="8">
        <v>7.1599753599999998</v>
      </c>
      <c r="M1067" s="8">
        <v>7.4055400000000002</v>
      </c>
      <c r="N1067" s="8">
        <v>5.1516704999999998</v>
      </c>
      <c r="O1067" s="8">
        <v>6.9992694999999996</v>
      </c>
      <c r="P1067" s="8">
        <v>9.9271405000000001</v>
      </c>
      <c r="Q1067" s="8">
        <v>12.862838</v>
      </c>
      <c r="R1067" s="8">
        <v>19.6913415</v>
      </c>
      <c r="S1067" s="8">
        <v>11.122225</v>
      </c>
      <c r="T1067" s="8">
        <v>11.523400000000001</v>
      </c>
    </row>
    <row r="1068" spans="1:20">
      <c r="A1068" t="s">
        <v>4000</v>
      </c>
      <c r="B1068" t="s">
        <v>4001</v>
      </c>
      <c r="C1068" t="s">
        <v>4002</v>
      </c>
      <c r="D1068" t="s">
        <v>4003</v>
      </c>
      <c r="E1068" t="s">
        <v>953</v>
      </c>
      <c r="F1068" t="s">
        <v>30</v>
      </c>
      <c r="G1068" t="s">
        <v>851</v>
      </c>
      <c r="H1068" t="s">
        <v>2428</v>
      </c>
      <c r="I1068" t="s">
        <v>24</v>
      </c>
      <c r="J1068" s="1">
        <v>6000</v>
      </c>
      <c r="K1068" s="8">
        <v>7.6275000000000004</v>
      </c>
      <c r="L1068" s="8">
        <v>9.2004999999999999</v>
      </c>
      <c r="M1068" s="8">
        <v>10.070499999999999</v>
      </c>
      <c r="N1068" s="8">
        <v>10.776999999999999</v>
      </c>
      <c r="O1068" s="8">
        <v>10.180999999999999</v>
      </c>
      <c r="P1068" s="8">
        <v>10.433</v>
      </c>
      <c r="Q1068" s="8">
        <v>8.9</v>
      </c>
      <c r="R1068" s="8">
        <v>9.5664999999999996</v>
      </c>
      <c r="S1068" s="8">
        <v>7.4450000000000003</v>
      </c>
      <c r="T1068" s="8">
        <v>6.7279999999999998</v>
      </c>
    </row>
    <row r="1069" spans="1:20">
      <c r="A1069" t="s">
        <v>4004</v>
      </c>
      <c r="B1069" t="s">
        <v>2512</v>
      </c>
      <c r="C1069" t="s">
        <v>4005</v>
      </c>
      <c r="D1069" t="s">
        <v>1422</v>
      </c>
      <c r="E1069" t="s">
        <v>1423</v>
      </c>
      <c r="F1069" t="s">
        <v>30</v>
      </c>
      <c r="G1069" t="s">
        <v>310</v>
      </c>
      <c r="H1069" t="s">
        <v>351</v>
      </c>
      <c r="I1069" t="s">
        <v>24</v>
      </c>
      <c r="J1069" s="1">
        <v>6000</v>
      </c>
      <c r="K1069" s="8">
        <v>20.618825224999998</v>
      </c>
      <c r="L1069" s="8">
        <v>10.969077175000001</v>
      </c>
      <c r="M1069" s="8">
        <v>9.1781328000000002</v>
      </c>
      <c r="N1069" s="8">
        <v>9.2147711700000006</v>
      </c>
      <c r="O1069" s="8">
        <v>6.2954459800000002</v>
      </c>
      <c r="P1069" s="8">
        <v>4.3266150999999997</v>
      </c>
      <c r="Q1069" s="8">
        <v>5.35154452</v>
      </c>
      <c r="R1069" s="8">
        <v>5.0869923799999999</v>
      </c>
      <c r="S1069" s="8">
        <v>4.1641543649999999</v>
      </c>
      <c r="T1069" s="8">
        <v>9.6378078649999992</v>
      </c>
    </row>
    <row r="1070" spans="1:20">
      <c r="A1070" t="s">
        <v>4006</v>
      </c>
      <c r="B1070" t="s">
        <v>4007</v>
      </c>
      <c r="C1070" t="s">
        <v>4008</v>
      </c>
      <c r="D1070" t="s">
        <v>33</v>
      </c>
      <c r="E1070" t="s">
        <v>34</v>
      </c>
      <c r="F1070" t="s">
        <v>30</v>
      </c>
      <c r="G1070" t="s">
        <v>1929</v>
      </c>
      <c r="H1070" t="s">
        <v>1930</v>
      </c>
      <c r="I1070" t="s">
        <v>24</v>
      </c>
      <c r="J1070" s="1">
        <v>6000</v>
      </c>
      <c r="K1070" s="8">
        <v>4.2502653600000002</v>
      </c>
      <c r="L1070" s="8">
        <v>5.4573731399999996</v>
      </c>
      <c r="M1070" s="8">
        <v>7.4740194400000002</v>
      </c>
      <c r="N1070" s="8">
        <v>8.4365332899999999</v>
      </c>
      <c r="O1070" s="8">
        <v>9.8561599999999991</v>
      </c>
      <c r="P1070" s="8">
        <v>9.5743200000000002</v>
      </c>
      <c r="Q1070" s="8">
        <v>7.2200699999999998</v>
      </c>
      <c r="R1070" s="8">
        <v>5.9416045000000004</v>
      </c>
      <c r="S1070" s="8">
        <v>8.4947370000000006</v>
      </c>
      <c r="T1070" s="8">
        <v>6.7697500000000002</v>
      </c>
    </row>
    <row r="1071" spans="1:20">
      <c r="A1071" t="s">
        <v>4009</v>
      </c>
      <c r="B1071" t="s">
        <v>4010</v>
      </c>
      <c r="C1071" t="s">
        <v>4011</v>
      </c>
      <c r="D1071" t="s">
        <v>160</v>
      </c>
      <c r="E1071" t="s">
        <v>203</v>
      </c>
      <c r="F1071" t="s">
        <v>30</v>
      </c>
      <c r="G1071" t="s">
        <v>41</v>
      </c>
      <c r="H1071" t="s">
        <v>153</v>
      </c>
      <c r="I1071" t="s">
        <v>24</v>
      </c>
      <c r="J1071" s="1">
        <v>6000</v>
      </c>
      <c r="K1071" s="8">
        <v>21.668974639999998</v>
      </c>
      <c r="L1071" s="8">
        <v>21.412974640000002</v>
      </c>
      <c r="M1071" s="8">
        <v>19.72782982</v>
      </c>
      <c r="N1071" s="8">
        <v>21.337985114999999</v>
      </c>
      <c r="O1071" s="8">
        <v>25.453971460000002</v>
      </c>
      <c r="P1071" s="8">
        <v>24.590063144999998</v>
      </c>
      <c r="Q1071" s="8">
        <v>22.34173505</v>
      </c>
      <c r="R1071" s="8">
        <v>17.633397155000001</v>
      </c>
      <c r="S1071" s="8">
        <v>16.4302232</v>
      </c>
      <c r="T1071" s="8">
        <v>17.223723199999998</v>
      </c>
    </row>
    <row r="1072" spans="1:20">
      <c r="A1072" t="s">
        <v>4012</v>
      </c>
      <c r="B1072" t="s">
        <v>4013</v>
      </c>
      <c r="C1072" t="s">
        <v>4014</v>
      </c>
      <c r="D1072" t="s">
        <v>441</v>
      </c>
      <c r="E1072" t="s">
        <v>47</v>
      </c>
      <c r="F1072" t="s">
        <v>30</v>
      </c>
      <c r="G1072" t="s">
        <v>350</v>
      </c>
      <c r="H1072" t="s">
        <v>351</v>
      </c>
      <c r="I1072" t="s">
        <v>24</v>
      </c>
      <c r="J1072" s="1">
        <v>6000</v>
      </c>
      <c r="K1072" s="8">
        <v>8.1530000000000005</v>
      </c>
      <c r="L1072" s="8">
        <v>5.4390000000000001</v>
      </c>
      <c r="M1072" s="8">
        <v>7.3120000000000003</v>
      </c>
      <c r="N1072" s="8">
        <v>5.7995000000000001</v>
      </c>
      <c r="O1072" s="8">
        <v>3.1835</v>
      </c>
      <c r="P1072" s="8"/>
      <c r="Q1072" s="8"/>
      <c r="R1072" s="8"/>
      <c r="S1072" s="8"/>
      <c r="T1072" s="8"/>
    </row>
    <row r="1073" spans="1:20">
      <c r="A1073" t="s">
        <v>4015</v>
      </c>
      <c r="B1073" t="s">
        <v>4016</v>
      </c>
      <c r="C1073" t="s">
        <v>4017</v>
      </c>
      <c r="D1073" t="s">
        <v>146</v>
      </c>
      <c r="E1073" t="s">
        <v>70</v>
      </c>
      <c r="F1073" t="s">
        <v>30</v>
      </c>
      <c r="G1073" t="s">
        <v>41</v>
      </c>
      <c r="H1073" t="s">
        <v>730</v>
      </c>
      <c r="I1073" t="s">
        <v>24</v>
      </c>
      <c r="J1073" s="1">
        <v>6000</v>
      </c>
      <c r="K1073" s="8"/>
      <c r="L1073" s="8"/>
      <c r="M1073" s="8">
        <v>5.4208597950000001</v>
      </c>
      <c r="N1073" s="8">
        <v>10.13260549</v>
      </c>
      <c r="O1073" s="8">
        <v>10.461890199999999</v>
      </c>
      <c r="P1073" s="8">
        <v>9.6268915699999997</v>
      </c>
      <c r="Q1073" s="8">
        <v>7.6548783199999999</v>
      </c>
      <c r="R1073" s="8"/>
      <c r="S1073" s="8"/>
      <c r="T1073" s="8"/>
    </row>
    <row r="1074" spans="1:20">
      <c r="A1074" t="s">
        <v>4018</v>
      </c>
      <c r="B1074" t="s">
        <v>4019</v>
      </c>
      <c r="C1074" t="s">
        <v>4020</v>
      </c>
      <c r="D1074" t="s">
        <v>124</v>
      </c>
      <c r="E1074" t="s">
        <v>118</v>
      </c>
      <c r="F1074" t="s">
        <v>30</v>
      </c>
      <c r="G1074" t="s">
        <v>105</v>
      </c>
      <c r="H1074" t="s">
        <v>1264</v>
      </c>
      <c r="I1074" t="s">
        <v>24</v>
      </c>
      <c r="J1074" s="1">
        <v>6000</v>
      </c>
      <c r="K1074" s="8"/>
      <c r="L1074" s="8"/>
      <c r="M1074" s="8"/>
      <c r="N1074" s="8"/>
      <c r="O1074" s="8"/>
      <c r="P1074" s="8"/>
      <c r="Q1074" s="8"/>
      <c r="R1074" s="8"/>
      <c r="S1074" s="8"/>
      <c r="T1074" s="8">
        <v>8.4805499999999991</v>
      </c>
    </row>
    <row r="1075" spans="1:20">
      <c r="A1075" t="s">
        <v>4021</v>
      </c>
      <c r="B1075" t="s">
        <v>4022</v>
      </c>
      <c r="C1075" t="s">
        <v>4023</v>
      </c>
      <c r="D1075" t="s">
        <v>4024</v>
      </c>
      <c r="E1075" t="s">
        <v>70</v>
      </c>
      <c r="F1075" t="s">
        <v>30</v>
      </c>
      <c r="G1075" t="s">
        <v>71</v>
      </c>
      <c r="H1075" t="s">
        <v>3247</v>
      </c>
      <c r="I1075" t="s">
        <v>24</v>
      </c>
      <c r="J1075" s="1">
        <v>6000</v>
      </c>
      <c r="K1075" s="8">
        <v>18.579999999999998</v>
      </c>
      <c r="L1075" s="8">
        <v>16.052499999999998</v>
      </c>
      <c r="M1075" s="8">
        <v>17.303999999999998</v>
      </c>
      <c r="N1075" s="8">
        <v>14.743499999999999</v>
      </c>
      <c r="O1075" s="8">
        <v>16.0335</v>
      </c>
      <c r="P1075" s="8">
        <v>17.763000000000002</v>
      </c>
      <c r="Q1075" s="8">
        <v>17.659500000000001</v>
      </c>
      <c r="R1075" s="8">
        <v>21.716999999999999</v>
      </c>
      <c r="S1075" s="8">
        <v>21.933</v>
      </c>
      <c r="T1075" s="8">
        <v>24.862901225000002</v>
      </c>
    </row>
    <row r="1076" spans="1:20" s="12" customFormat="1">
      <c r="A1076" s="12">
        <v>420102540</v>
      </c>
      <c r="B1076" s="12" t="s">
        <v>4025</v>
      </c>
      <c r="C1076" s="12" t="s">
        <v>4026</v>
      </c>
      <c r="D1076" s="12" t="s">
        <v>163</v>
      </c>
      <c r="E1076" s="12" t="s">
        <v>164</v>
      </c>
      <c r="F1076" s="12" t="s">
        <v>30</v>
      </c>
      <c r="G1076" s="12" t="s">
        <v>498</v>
      </c>
      <c r="H1076" s="12" t="s">
        <v>762</v>
      </c>
      <c r="I1076" s="12" t="s">
        <v>24</v>
      </c>
      <c r="J1076" s="10">
        <v>6000</v>
      </c>
      <c r="K1076" s="11">
        <v>12.257755</v>
      </c>
      <c r="L1076" s="11">
        <v>5.7652762500000003</v>
      </c>
      <c r="M1076" s="11">
        <v>6.5627244999999998</v>
      </c>
      <c r="N1076" s="11">
        <v>8.74</v>
      </c>
      <c r="O1076" s="11"/>
      <c r="P1076" s="11"/>
      <c r="Q1076" s="11"/>
      <c r="R1076" s="11"/>
      <c r="S1076" s="11"/>
      <c r="T1076" s="11"/>
    </row>
    <row r="1077" spans="1:20">
      <c r="A1077" t="s">
        <v>4027</v>
      </c>
      <c r="B1077" t="s">
        <v>4028</v>
      </c>
      <c r="C1077" t="s">
        <v>4029</v>
      </c>
      <c r="D1077" t="s">
        <v>57</v>
      </c>
      <c r="E1077" t="s">
        <v>34</v>
      </c>
      <c r="F1077" t="s">
        <v>30</v>
      </c>
      <c r="G1077" t="s">
        <v>2514</v>
      </c>
      <c r="H1077" t="s">
        <v>571</v>
      </c>
      <c r="I1077" t="s">
        <v>24</v>
      </c>
      <c r="J1077" s="1">
        <v>6000</v>
      </c>
      <c r="K1077" s="8"/>
      <c r="L1077" s="8"/>
      <c r="M1077" s="8"/>
      <c r="N1077" s="8"/>
      <c r="O1077" s="8"/>
      <c r="P1077" s="8"/>
      <c r="Q1077" s="8"/>
      <c r="R1077" s="8"/>
      <c r="S1077" s="8"/>
      <c r="T1077" s="8">
        <v>18.610623759999999</v>
      </c>
    </row>
    <row r="1078" spans="1:20">
      <c r="A1078" t="s">
        <v>4030</v>
      </c>
      <c r="B1078" t="s">
        <v>4031</v>
      </c>
      <c r="C1078" t="s">
        <v>4032</v>
      </c>
      <c r="D1078" t="s">
        <v>361</v>
      </c>
      <c r="E1078" t="s">
        <v>84</v>
      </c>
      <c r="F1078" t="s">
        <v>30</v>
      </c>
      <c r="H1078" t="s">
        <v>880</v>
      </c>
      <c r="I1078" t="s">
        <v>24</v>
      </c>
      <c r="J1078" s="1">
        <v>6000</v>
      </c>
      <c r="K1078" s="8"/>
      <c r="L1078" s="8"/>
      <c r="M1078" s="8"/>
      <c r="N1078" s="8"/>
      <c r="O1078" s="8"/>
      <c r="P1078" s="8"/>
      <c r="Q1078" s="8"/>
      <c r="R1078" s="8"/>
      <c r="S1078" s="8">
        <v>3.3100673500000002</v>
      </c>
      <c r="T1078" s="8">
        <v>4.1416296600000004</v>
      </c>
    </row>
    <row r="1079" spans="1:20">
      <c r="A1079" t="s">
        <v>4033</v>
      </c>
      <c r="B1079" t="s">
        <v>4034</v>
      </c>
      <c r="C1079" t="s">
        <v>73</v>
      </c>
      <c r="D1079" t="s">
        <v>74</v>
      </c>
      <c r="E1079" t="s">
        <v>111</v>
      </c>
      <c r="F1079" t="s">
        <v>30</v>
      </c>
      <c r="G1079" t="s">
        <v>4035</v>
      </c>
      <c r="H1079" t="s">
        <v>2331</v>
      </c>
      <c r="I1079" t="s">
        <v>24</v>
      </c>
      <c r="J1079" s="1">
        <v>6000</v>
      </c>
      <c r="K1079" s="8"/>
      <c r="L1079" s="8"/>
      <c r="M1079" s="8"/>
      <c r="N1079" s="8"/>
      <c r="O1079" s="8"/>
      <c r="P1079" s="8">
        <v>3.5924909999999999</v>
      </c>
      <c r="Q1079" s="8">
        <v>4.9823969999999997</v>
      </c>
      <c r="R1079" s="8"/>
      <c r="S1079" s="8">
        <v>4.5006674999999996</v>
      </c>
      <c r="T1079" s="8">
        <v>14.670339999999999</v>
      </c>
    </row>
    <row r="1080" spans="1:20">
      <c r="A1080" t="s">
        <v>4036</v>
      </c>
      <c r="B1080" t="s">
        <v>4037</v>
      </c>
      <c r="C1080" t="s">
        <v>4038</v>
      </c>
      <c r="D1080" t="s">
        <v>279</v>
      </c>
      <c r="E1080" t="s">
        <v>88</v>
      </c>
      <c r="F1080" t="s">
        <v>30</v>
      </c>
      <c r="H1080" t="s">
        <v>4039</v>
      </c>
      <c r="I1080" t="s">
        <v>24</v>
      </c>
      <c r="J1080" s="1">
        <v>6000</v>
      </c>
      <c r="K1080" s="8"/>
      <c r="L1080" s="8"/>
      <c r="M1080" s="8"/>
      <c r="N1080" s="8"/>
      <c r="O1080" s="8"/>
      <c r="P1080" s="8">
        <v>4.1395</v>
      </c>
      <c r="Q1080" s="8">
        <v>3.9155000000000002</v>
      </c>
      <c r="R1080" s="8"/>
      <c r="S1080" s="8"/>
      <c r="T1080" s="8"/>
    </row>
    <row r="1081" spans="1:20">
      <c r="A1081" t="s">
        <v>4040</v>
      </c>
      <c r="B1081" t="s">
        <v>4041</v>
      </c>
      <c r="C1081" t="s">
        <v>4042</v>
      </c>
      <c r="D1081" t="s">
        <v>960</v>
      </c>
      <c r="E1081" t="s">
        <v>47</v>
      </c>
      <c r="F1081" t="s">
        <v>30</v>
      </c>
      <c r="G1081" t="s">
        <v>1374</v>
      </c>
      <c r="H1081" t="s">
        <v>1375</v>
      </c>
      <c r="I1081" t="s">
        <v>24</v>
      </c>
      <c r="J1081" s="1">
        <v>6000</v>
      </c>
      <c r="K1081" s="8"/>
      <c r="L1081" s="8"/>
      <c r="M1081" s="8">
        <v>4.6008500000000003</v>
      </c>
      <c r="N1081" s="8">
        <v>5.33324</v>
      </c>
      <c r="O1081" s="8">
        <v>5.4578899999999999</v>
      </c>
      <c r="P1081" s="8">
        <v>8.1071000000000009</v>
      </c>
      <c r="Q1081" s="8">
        <v>8.2753999999999994</v>
      </c>
      <c r="R1081" s="8">
        <v>8.0775000000000006</v>
      </c>
      <c r="S1081" s="8">
        <v>8.2837499999999995</v>
      </c>
      <c r="T1081" s="8">
        <v>7.8760000000000003</v>
      </c>
    </row>
    <row r="1082" spans="1:20">
      <c r="A1082" t="s">
        <v>4043</v>
      </c>
      <c r="B1082" t="s">
        <v>3219</v>
      </c>
      <c r="C1082" t="s">
        <v>4044</v>
      </c>
      <c r="D1082" t="s">
        <v>57</v>
      </c>
      <c r="E1082" t="s">
        <v>34</v>
      </c>
      <c r="F1082" t="s">
        <v>30</v>
      </c>
      <c r="G1082" t="s">
        <v>243</v>
      </c>
      <c r="H1082" t="s">
        <v>244</v>
      </c>
      <c r="I1082" t="s">
        <v>24</v>
      </c>
      <c r="J1082" s="1">
        <v>6000</v>
      </c>
      <c r="K1082" s="8">
        <v>41.385399999999997</v>
      </c>
      <c r="L1082" s="8">
        <v>31.770409999999998</v>
      </c>
      <c r="M1082" s="8">
        <v>22.142532500000002</v>
      </c>
      <c r="N1082" s="8">
        <v>25.886965</v>
      </c>
      <c r="O1082" s="8">
        <v>33.720390000000002</v>
      </c>
      <c r="P1082" s="8">
        <v>25.448152499999999</v>
      </c>
      <c r="Q1082" s="8">
        <v>30.11975</v>
      </c>
      <c r="R1082" s="8">
        <v>18.2868025</v>
      </c>
      <c r="S1082" s="8">
        <v>10.4514125</v>
      </c>
      <c r="T1082" s="8">
        <v>13.40366</v>
      </c>
    </row>
    <row r="1083" spans="1:20">
      <c r="A1083" t="s">
        <v>4045</v>
      </c>
      <c r="B1083" t="s">
        <v>4046</v>
      </c>
      <c r="C1083" t="s">
        <v>4047</v>
      </c>
      <c r="D1083" t="s">
        <v>1124</v>
      </c>
      <c r="E1083" t="s">
        <v>918</v>
      </c>
      <c r="F1083" t="s">
        <v>30</v>
      </c>
      <c r="G1083" t="s">
        <v>350</v>
      </c>
      <c r="H1083" t="s">
        <v>351</v>
      </c>
      <c r="I1083" t="s">
        <v>24</v>
      </c>
      <c r="J1083" s="1">
        <v>6000</v>
      </c>
      <c r="K1083" s="8"/>
      <c r="L1083" s="8"/>
      <c r="M1083" s="8"/>
      <c r="N1083" s="8"/>
      <c r="O1083" s="8"/>
      <c r="P1083" s="8"/>
      <c r="Q1083" s="8">
        <v>3.851</v>
      </c>
      <c r="R1083" s="8">
        <v>3.7225000000000001</v>
      </c>
      <c r="S1083" s="8"/>
      <c r="T1083" s="8"/>
    </row>
    <row r="1084" spans="1:20">
      <c r="A1084" t="s">
        <v>4048</v>
      </c>
      <c r="B1084" t="s">
        <v>4049</v>
      </c>
      <c r="C1084" t="s">
        <v>4050</v>
      </c>
      <c r="D1084" t="s">
        <v>1939</v>
      </c>
      <c r="E1084" t="s">
        <v>47</v>
      </c>
      <c r="F1084" t="s">
        <v>30</v>
      </c>
      <c r="G1084" t="s">
        <v>1491</v>
      </c>
      <c r="H1084" t="s">
        <v>1313</v>
      </c>
      <c r="I1084" t="s">
        <v>24</v>
      </c>
      <c r="J1084" s="1">
        <v>6000</v>
      </c>
      <c r="K1084" s="8">
        <v>35.643485499999997</v>
      </c>
      <c r="L1084" s="8">
        <v>31.01380035</v>
      </c>
      <c r="M1084" s="8">
        <v>20.093361325</v>
      </c>
      <c r="N1084" s="8">
        <v>17.594183900000001</v>
      </c>
      <c r="O1084" s="8"/>
      <c r="P1084" s="8">
        <v>4.7512283000000002</v>
      </c>
      <c r="Q1084" s="8"/>
      <c r="R1084" s="8">
        <v>10.259145</v>
      </c>
      <c r="S1084" s="8">
        <v>7.3274400000000002</v>
      </c>
      <c r="T1084" s="8">
        <v>11.353999999999999</v>
      </c>
    </row>
    <row r="1085" spans="1:20">
      <c r="A1085" t="s">
        <v>4051</v>
      </c>
      <c r="B1085" t="s">
        <v>4052</v>
      </c>
      <c r="C1085" t="s">
        <v>924</v>
      </c>
      <c r="D1085" t="s">
        <v>348</v>
      </c>
      <c r="E1085" t="s">
        <v>349</v>
      </c>
      <c r="F1085" t="s">
        <v>30</v>
      </c>
      <c r="G1085" t="s">
        <v>4053</v>
      </c>
      <c r="H1085" t="s">
        <v>4054</v>
      </c>
      <c r="I1085" t="s">
        <v>24</v>
      </c>
      <c r="J1085" s="1">
        <v>6000</v>
      </c>
      <c r="K1085" s="8"/>
      <c r="L1085" s="8"/>
      <c r="M1085" s="8">
        <v>28.737692875</v>
      </c>
      <c r="N1085" s="8">
        <v>13.62048985</v>
      </c>
      <c r="O1085" s="8"/>
      <c r="P1085" s="8"/>
      <c r="Q1085" s="8"/>
      <c r="R1085" s="8"/>
      <c r="S1085" s="8"/>
      <c r="T1085" s="8"/>
    </row>
    <row r="1086" spans="1:20">
      <c r="A1086" t="s">
        <v>4055</v>
      </c>
      <c r="B1086" t="s">
        <v>4056</v>
      </c>
      <c r="C1086" t="s">
        <v>4057</v>
      </c>
      <c r="D1086" t="s">
        <v>1939</v>
      </c>
      <c r="E1086" t="s">
        <v>47</v>
      </c>
      <c r="F1086" t="s">
        <v>30</v>
      </c>
      <c r="G1086" t="s">
        <v>249</v>
      </c>
      <c r="H1086" t="s">
        <v>331</v>
      </c>
      <c r="I1086" t="s">
        <v>24</v>
      </c>
      <c r="J1086" s="1">
        <v>6000</v>
      </c>
      <c r="K1086" s="8">
        <v>4.2687850000000003</v>
      </c>
      <c r="L1086" s="8"/>
      <c r="M1086" s="8"/>
      <c r="N1086" s="8"/>
      <c r="O1086" s="8"/>
      <c r="P1086" s="8"/>
      <c r="Q1086" s="8"/>
      <c r="R1086" s="8"/>
      <c r="S1086" s="8"/>
      <c r="T1086" s="8"/>
    </row>
    <row r="1087" spans="1:20">
      <c r="A1087" t="s">
        <v>4058</v>
      </c>
      <c r="B1087" t="s">
        <v>4059</v>
      </c>
      <c r="C1087" t="s">
        <v>4060</v>
      </c>
      <c r="D1087" t="s">
        <v>278</v>
      </c>
      <c r="E1087" t="s">
        <v>145</v>
      </c>
      <c r="F1087" t="s">
        <v>30</v>
      </c>
      <c r="G1087" t="s">
        <v>4061</v>
      </c>
      <c r="H1087" t="s">
        <v>351</v>
      </c>
      <c r="I1087" t="s">
        <v>24</v>
      </c>
      <c r="J1087" s="1">
        <v>6000</v>
      </c>
      <c r="K1087" s="8"/>
      <c r="L1087" s="8"/>
      <c r="M1087" s="8"/>
      <c r="N1087" s="8"/>
      <c r="O1087" s="8"/>
      <c r="P1087" s="8"/>
      <c r="Q1087" s="8"/>
      <c r="R1087" s="8">
        <v>3.0472000000000001</v>
      </c>
      <c r="S1087" s="8"/>
      <c r="T1087" s="8">
        <v>3.0703999999999998</v>
      </c>
    </row>
    <row r="1088" spans="1:20">
      <c r="A1088" t="s">
        <v>4062</v>
      </c>
      <c r="B1088" t="s">
        <v>1323</v>
      </c>
      <c r="C1088" t="s">
        <v>4063</v>
      </c>
      <c r="D1088" t="s">
        <v>861</v>
      </c>
      <c r="E1088" t="s">
        <v>280</v>
      </c>
      <c r="F1088" t="s">
        <v>30</v>
      </c>
      <c r="G1088" t="s">
        <v>3214</v>
      </c>
      <c r="H1088" t="s">
        <v>3215</v>
      </c>
      <c r="I1088" t="s">
        <v>24</v>
      </c>
      <c r="J1088" s="1">
        <v>6000</v>
      </c>
      <c r="K1088" s="8">
        <v>8.0045590000000004</v>
      </c>
      <c r="L1088" s="8"/>
      <c r="M1088" s="8"/>
      <c r="N1088" s="8"/>
      <c r="O1088" s="8"/>
      <c r="P1088" s="8"/>
      <c r="Q1088" s="8"/>
      <c r="R1088" s="8"/>
      <c r="S1088" s="8"/>
      <c r="T1088" s="8"/>
    </row>
    <row r="1089" spans="1:20">
      <c r="A1089" t="s">
        <v>4064</v>
      </c>
      <c r="B1089" t="s">
        <v>4065</v>
      </c>
      <c r="C1089" t="s">
        <v>4066</v>
      </c>
      <c r="D1089" t="s">
        <v>1959</v>
      </c>
      <c r="E1089" t="s">
        <v>857</v>
      </c>
      <c r="F1089" t="s">
        <v>30</v>
      </c>
      <c r="G1089" t="s">
        <v>271</v>
      </c>
      <c r="H1089" t="s">
        <v>272</v>
      </c>
      <c r="I1089" t="s">
        <v>24</v>
      </c>
      <c r="J1089" s="1">
        <v>6000</v>
      </c>
      <c r="K1089" s="8">
        <v>21.105941380000001</v>
      </c>
      <c r="L1089" s="8">
        <v>6.9629966950000002</v>
      </c>
      <c r="M1089" s="8">
        <v>6.5244835349999999</v>
      </c>
      <c r="N1089" s="8">
        <v>3.4720947049999999</v>
      </c>
      <c r="O1089" s="8"/>
      <c r="P1089" s="8"/>
      <c r="Q1089" s="8"/>
      <c r="R1089" s="8"/>
      <c r="S1089" s="8"/>
      <c r="T1089" s="8"/>
    </row>
    <row r="1090" spans="1:20">
      <c r="A1090" t="s">
        <v>4067</v>
      </c>
      <c r="B1090" t="s">
        <v>4068</v>
      </c>
      <c r="C1090" t="s">
        <v>4069</v>
      </c>
      <c r="D1090" t="s">
        <v>4070</v>
      </c>
      <c r="E1090" t="s">
        <v>70</v>
      </c>
      <c r="F1090" t="s">
        <v>30</v>
      </c>
      <c r="G1090" t="s">
        <v>2232</v>
      </c>
      <c r="H1090" t="s">
        <v>244</v>
      </c>
      <c r="I1090" t="s">
        <v>24</v>
      </c>
      <c r="J1090" s="1">
        <v>6000</v>
      </c>
      <c r="K1090" s="8">
        <v>3.1012925299999998</v>
      </c>
      <c r="L1090" s="8"/>
      <c r="M1090" s="8"/>
      <c r="N1090" s="8"/>
      <c r="O1090" s="8"/>
      <c r="P1090" s="8"/>
      <c r="Q1090" s="8"/>
      <c r="R1090" s="8"/>
      <c r="S1090" s="8"/>
      <c r="T1090" s="8"/>
    </row>
    <row r="1091" spans="1:20">
      <c r="A1091" t="s">
        <v>4071</v>
      </c>
      <c r="B1091" t="s">
        <v>4072</v>
      </c>
      <c r="C1091" t="s">
        <v>4073</v>
      </c>
      <c r="D1091" t="s">
        <v>1485</v>
      </c>
      <c r="E1091" t="s">
        <v>88</v>
      </c>
      <c r="F1091" t="s">
        <v>30</v>
      </c>
      <c r="G1091" t="s">
        <v>3326</v>
      </c>
      <c r="H1091" t="s">
        <v>250</v>
      </c>
      <c r="I1091" t="s">
        <v>24</v>
      </c>
      <c r="J1091" s="1">
        <v>6000</v>
      </c>
      <c r="K1091" s="8">
        <v>24.778759865000001</v>
      </c>
      <c r="L1091" s="8">
        <v>29.723216675</v>
      </c>
      <c r="M1091" s="8"/>
      <c r="N1091" s="8"/>
      <c r="O1091" s="8"/>
      <c r="P1091" s="8"/>
      <c r="Q1091" s="8"/>
      <c r="R1091" s="8"/>
      <c r="S1091" s="8"/>
      <c r="T1091" s="8"/>
    </row>
    <row r="1092" spans="1:20">
      <c r="A1092" t="s">
        <v>4074</v>
      </c>
      <c r="B1092" t="s">
        <v>4075</v>
      </c>
      <c r="C1092" t="s">
        <v>4076</v>
      </c>
      <c r="D1092" t="s">
        <v>1139</v>
      </c>
      <c r="E1092" t="s">
        <v>195</v>
      </c>
      <c r="F1092" t="s">
        <v>30</v>
      </c>
      <c r="G1092" t="s">
        <v>165</v>
      </c>
      <c r="H1092" t="s">
        <v>166</v>
      </c>
      <c r="I1092" t="s">
        <v>24</v>
      </c>
      <c r="J1092" s="1">
        <v>6000</v>
      </c>
      <c r="K1092" s="8">
        <v>28.081019999999999</v>
      </c>
      <c r="L1092" s="8">
        <v>34.906999999999996</v>
      </c>
      <c r="M1092" s="8">
        <v>36.370899999999999</v>
      </c>
      <c r="N1092" s="8">
        <v>33.460900000000002</v>
      </c>
      <c r="O1092" s="8"/>
      <c r="P1092" s="8"/>
      <c r="Q1092" s="8"/>
      <c r="R1092" s="8"/>
      <c r="S1092" s="8"/>
      <c r="T1092" s="8"/>
    </row>
    <row r="1093" spans="1:20">
      <c r="A1093" t="s">
        <v>4077</v>
      </c>
      <c r="B1093" t="s">
        <v>4078</v>
      </c>
      <c r="C1093" t="s">
        <v>4079</v>
      </c>
      <c r="D1093" t="s">
        <v>57</v>
      </c>
      <c r="E1093" t="s">
        <v>34</v>
      </c>
      <c r="F1093" t="s">
        <v>30</v>
      </c>
      <c r="G1093" t="s">
        <v>310</v>
      </c>
      <c r="H1093" t="s">
        <v>311</v>
      </c>
      <c r="I1093" t="s">
        <v>24</v>
      </c>
      <c r="J1093" s="1">
        <v>6000</v>
      </c>
      <c r="K1093" s="8">
        <v>3.9564169200000001</v>
      </c>
      <c r="L1093" s="8">
        <v>4.57656771</v>
      </c>
      <c r="M1093" s="8">
        <v>4.2232693899999996</v>
      </c>
      <c r="N1093" s="8"/>
      <c r="O1093" s="8"/>
      <c r="P1093" s="8"/>
      <c r="Q1093" s="8"/>
      <c r="R1093" s="8"/>
      <c r="S1093" s="8"/>
      <c r="T1093" s="8"/>
    </row>
    <row r="1094" spans="1:20">
      <c r="A1094" t="s">
        <v>4080</v>
      </c>
      <c r="B1094" t="s">
        <v>4081</v>
      </c>
      <c r="C1094" t="s">
        <v>4082</v>
      </c>
      <c r="D1094" t="s">
        <v>163</v>
      </c>
      <c r="E1094" t="s">
        <v>164</v>
      </c>
      <c r="F1094" t="s">
        <v>30</v>
      </c>
      <c r="G1094" t="s">
        <v>234</v>
      </c>
      <c r="H1094" t="s">
        <v>235</v>
      </c>
      <c r="I1094" t="s">
        <v>24</v>
      </c>
      <c r="J1094" s="1">
        <v>6000</v>
      </c>
      <c r="K1094" s="8"/>
      <c r="L1094" s="8"/>
      <c r="M1094" s="8"/>
      <c r="N1094" s="8"/>
      <c r="O1094" s="8"/>
      <c r="P1094" s="8"/>
      <c r="Q1094" s="8"/>
      <c r="R1094" s="8"/>
      <c r="S1094" s="8">
        <v>5.61</v>
      </c>
      <c r="T1094" s="8">
        <v>5.8464999999999998</v>
      </c>
    </row>
    <row r="1095" spans="1:20">
      <c r="A1095" t="s">
        <v>4083</v>
      </c>
      <c r="B1095" t="s">
        <v>4084</v>
      </c>
      <c r="C1095" t="s">
        <v>4085</v>
      </c>
      <c r="D1095" t="s">
        <v>892</v>
      </c>
      <c r="E1095" t="s">
        <v>824</v>
      </c>
      <c r="F1095" t="s">
        <v>30</v>
      </c>
      <c r="G1095" t="s">
        <v>310</v>
      </c>
      <c r="H1095" t="s">
        <v>311</v>
      </c>
      <c r="I1095" t="s">
        <v>24</v>
      </c>
      <c r="J1095" s="1">
        <v>6000</v>
      </c>
      <c r="K1095" s="8">
        <v>5.09</v>
      </c>
      <c r="L1095" s="8"/>
      <c r="M1095" s="8"/>
      <c r="N1095" s="8"/>
      <c r="O1095" s="8"/>
      <c r="P1095" s="8"/>
      <c r="Q1095" s="8"/>
      <c r="R1095" s="8"/>
      <c r="S1095" s="8"/>
      <c r="T1095" s="8"/>
    </row>
    <row r="1096" spans="1:20">
      <c r="A1096" t="s">
        <v>4086</v>
      </c>
      <c r="B1096" t="s">
        <v>4087</v>
      </c>
      <c r="C1096" t="s">
        <v>4088</v>
      </c>
      <c r="D1096" t="s">
        <v>2047</v>
      </c>
      <c r="E1096" t="s">
        <v>277</v>
      </c>
      <c r="F1096" t="s">
        <v>30</v>
      </c>
      <c r="H1096" t="s">
        <v>106</v>
      </c>
      <c r="I1096" t="s">
        <v>24</v>
      </c>
      <c r="J1096" s="1">
        <v>6000</v>
      </c>
      <c r="K1096" s="8"/>
      <c r="L1096" s="8"/>
      <c r="M1096" s="8"/>
      <c r="N1096" s="8"/>
      <c r="O1096" s="8"/>
      <c r="P1096" s="8"/>
      <c r="Q1096" s="8"/>
      <c r="R1096" s="8"/>
      <c r="S1096" s="8"/>
      <c r="T1096" s="8">
        <v>4.9419433000000001</v>
      </c>
    </row>
  </sheetData>
  <autoFilter ref="A5:T1096" xr:uid="{00000000-0001-0000-0000-000000000000}"/>
  <mergeCells count="2">
    <mergeCell ref="A1:S1"/>
    <mergeCell ref="A3:S3"/>
  </mergeCells>
  <conditionalFormatting sqref="A1:A4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F930-63A7-4EB6-B38B-7C96A239891E}">
  <dimension ref="A1:K288"/>
  <sheetViews>
    <sheetView workbookViewId="0">
      <selection activeCell="O11" sqref="O11"/>
    </sheetView>
  </sheetViews>
  <sheetFormatPr defaultRowHeight="14.4"/>
  <cols>
    <col min="1" max="1" width="17" bestFit="1" customWidth="1"/>
    <col min="2" max="11" width="11.5546875" bestFit="1" customWidth="1"/>
  </cols>
  <sheetData>
    <row r="1" spans="1:11" ht="18">
      <c r="A1" s="13"/>
      <c r="B1" s="13"/>
      <c r="C1" s="13"/>
      <c r="D1" s="13"/>
      <c r="E1" s="14" t="s">
        <v>4116</v>
      </c>
      <c r="F1" s="13"/>
      <c r="G1" s="13"/>
      <c r="H1" s="13"/>
      <c r="I1" s="13"/>
      <c r="J1" s="13"/>
      <c r="K1" s="13"/>
    </row>
    <row r="2" spans="1:11" ht="15.6">
      <c r="A2" s="13"/>
      <c r="B2" s="13"/>
      <c r="C2" s="13"/>
      <c r="D2" s="13"/>
      <c r="E2" s="14" t="s">
        <v>4092</v>
      </c>
      <c r="F2" s="13"/>
      <c r="G2" s="13"/>
      <c r="H2" s="13"/>
      <c r="I2" s="13"/>
      <c r="J2" s="13"/>
      <c r="K2" s="13"/>
    </row>
    <row r="4" spans="1:11">
      <c r="A4" s="19" t="s">
        <v>5</v>
      </c>
      <c r="B4" t="s">
        <v>4093</v>
      </c>
    </row>
    <row r="6" spans="1:11">
      <c r="A6" s="19" t="s">
        <v>4094</v>
      </c>
      <c r="B6" t="s">
        <v>4095</v>
      </c>
      <c r="C6" t="s">
        <v>4096</v>
      </c>
      <c r="D6" t="s">
        <v>4097</v>
      </c>
      <c r="E6" t="s">
        <v>4098</v>
      </c>
      <c r="F6" t="s">
        <v>4099</v>
      </c>
      <c r="G6" t="s">
        <v>4100</v>
      </c>
      <c r="H6" t="s">
        <v>4101</v>
      </c>
      <c r="I6" t="s">
        <v>4102</v>
      </c>
      <c r="J6" t="s">
        <v>4103</v>
      </c>
      <c r="K6" t="s">
        <v>4115</v>
      </c>
    </row>
    <row r="7" spans="1:11">
      <c r="A7" s="15" t="s">
        <v>4024</v>
      </c>
      <c r="B7" s="7">
        <v>18.579999999999998</v>
      </c>
      <c r="C7" s="7">
        <v>16.052499999999998</v>
      </c>
      <c r="D7" s="7">
        <v>17.303999999999998</v>
      </c>
      <c r="E7" s="7">
        <v>14.743499999999999</v>
      </c>
      <c r="F7" s="7">
        <v>16.0335</v>
      </c>
      <c r="G7" s="7">
        <v>17.763000000000002</v>
      </c>
      <c r="H7" s="7">
        <v>17.659500000000001</v>
      </c>
      <c r="I7" s="7">
        <v>21.716999999999999</v>
      </c>
      <c r="J7" s="7">
        <v>21.933</v>
      </c>
      <c r="K7" s="7">
        <v>24.862901225000002</v>
      </c>
    </row>
    <row r="8" spans="1:11">
      <c r="A8" s="15" t="s">
        <v>232</v>
      </c>
      <c r="B8" s="7">
        <v>10.648309595000001</v>
      </c>
      <c r="C8" s="7">
        <v>6.0609715599999996</v>
      </c>
      <c r="D8" s="7">
        <v>5.175208145</v>
      </c>
      <c r="E8" s="7">
        <v>4.6482981099999998</v>
      </c>
      <c r="F8" s="7">
        <v>5.1249329650000002</v>
      </c>
      <c r="G8" s="7">
        <v>4.8998448850000003</v>
      </c>
      <c r="H8" s="7">
        <v>5.1681152849999998</v>
      </c>
      <c r="I8" s="7">
        <v>4.2264226149999997</v>
      </c>
      <c r="J8" s="7">
        <v>3.6998098000000001</v>
      </c>
      <c r="K8" s="7">
        <v>3.3910102750000002</v>
      </c>
    </row>
    <row r="9" spans="1:11">
      <c r="A9" s="15" t="s">
        <v>1065</v>
      </c>
      <c r="B9" s="7">
        <v>29.334796440000002</v>
      </c>
      <c r="C9" s="7">
        <v>26.91763521</v>
      </c>
      <c r="D9" s="7">
        <v>22.527870184999998</v>
      </c>
      <c r="E9" s="7">
        <v>23.646995605000001</v>
      </c>
      <c r="F9" s="7">
        <v>33.110061440000003</v>
      </c>
      <c r="G9" s="7">
        <v>29.308307755000001</v>
      </c>
      <c r="H9" s="7">
        <v>26.531460464999999</v>
      </c>
      <c r="I9" s="7">
        <v>14.089955614999999</v>
      </c>
      <c r="J9" s="7">
        <v>18.38428313</v>
      </c>
      <c r="K9" s="7">
        <v>16.459640055000001</v>
      </c>
    </row>
    <row r="10" spans="1:11">
      <c r="A10" s="15" t="s">
        <v>3411</v>
      </c>
      <c r="B10" s="7">
        <v>43.813130000000001</v>
      </c>
      <c r="C10" s="7">
        <v>54.229236419999999</v>
      </c>
      <c r="D10" s="7">
        <v>32.491709960000001</v>
      </c>
      <c r="E10" s="7">
        <v>33.956956580000003</v>
      </c>
      <c r="F10" s="7">
        <v>40.146572140000004</v>
      </c>
      <c r="G10" s="7">
        <v>34.035695275000002</v>
      </c>
      <c r="H10" s="7">
        <v>42.286904530000001</v>
      </c>
      <c r="I10" s="7">
        <v>35.314491050000001</v>
      </c>
      <c r="J10" s="7">
        <v>33.415478319999998</v>
      </c>
      <c r="K10" s="7">
        <v>38.452445670000003</v>
      </c>
    </row>
    <row r="11" spans="1:11">
      <c r="A11" s="15" t="s">
        <v>53</v>
      </c>
      <c r="B11" s="7">
        <v>3.2392324700000001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15" t="s">
        <v>3723</v>
      </c>
      <c r="B12" s="7">
        <v>9.3928999999999991</v>
      </c>
      <c r="C12" s="7">
        <v>9.3579749999999997</v>
      </c>
      <c r="D12" s="7">
        <v>9.7638750000000005</v>
      </c>
      <c r="E12" s="7">
        <v>4.6051500000000001</v>
      </c>
      <c r="F12" s="7">
        <v>8.9482250000000008</v>
      </c>
      <c r="G12" s="7">
        <v>9.0685897499999992</v>
      </c>
      <c r="H12" s="7">
        <v>8.4938232500000002</v>
      </c>
      <c r="I12" s="7">
        <v>26.196494999999999</v>
      </c>
      <c r="J12" s="7">
        <v>24.839144999999998</v>
      </c>
      <c r="K12" s="7">
        <v>24.849060000000001</v>
      </c>
    </row>
    <row r="13" spans="1:11">
      <c r="A13" s="15" t="s">
        <v>3077</v>
      </c>
      <c r="B13" s="7">
        <v>7.3838756500000002</v>
      </c>
      <c r="C13" s="7">
        <v>9.6656761000000007</v>
      </c>
      <c r="D13" s="7">
        <v>7.6686118499999996</v>
      </c>
      <c r="E13" s="7">
        <v>9.4522733500000005</v>
      </c>
      <c r="F13" s="7">
        <v>7.6309460749999998</v>
      </c>
      <c r="G13" s="7">
        <v>7.8621345500000004</v>
      </c>
      <c r="H13" s="7">
        <v>6.9504022000000001</v>
      </c>
      <c r="I13" s="7">
        <v>7.2986538999999997</v>
      </c>
      <c r="J13" s="7">
        <v>6.3466696499999999</v>
      </c>
      <c r="K13" s="7">
        <v>5.0880875999999997</v>
      </c>
    </row>
    <row r="14" spans="1:11">
      <c r="A14" s="15" t="s">
        <v>1015</v>
      </c>
      <c r="B14" s="7">
        <v>3.6104105049999999</v>
      </c>
      <c r="C14" s="7">
        <v>9.0430255049999992</v>
      </c>
      <c r="D14" s="7">
        <v>4.7594207700000002</v>
      </c>
      <c r="E14" s="7">
        <v>6.4733320049999996</v>
      </c>
      <c r="F14" s="7"/>
      <c r="G14" s="7">
        <v>8.7039979049999996</v>
      </c>
      <c r="H14" s="7">
        <v>4.1156053049999999</v>
      </c>
      <c r="I14" s="7">
        <v>4.3297628750000001</v>
      </c>
      <c r="J14" s="7">
        <v>4.0874477850000002</v>
      </c>
      <c r="K14" s="7">
        <v>3.73732015</v>
      </c>
    </row>
    <row r="15" spans="1:11">
      <c r="A15" s="15" t="s">
        <v>160</v>
      </c>
      <c r="B15" s="7">
        <v>495.47518887000012</v>
      </c>
      <c r="C15" s="7">
        <v>466.28033396500001</v>
      </c>
      <c r="D15" s="7">
        <v>502.45586712500005</v>
      </c>
      <c r="E15" s="7">
        <v>396.303274375</v>
      </c>
      <c r="F15" s="7">
        <v>466.64309602500003</v>
      </c>
      <c r="G15" s="7">
        <v>426.58558828999986</v>
      </c>
      <c r="H15" s="7">
        <v>430.49950096999999</v>
      </c>
      <c r="I15" s="7">
        <v>393.55041100000005</v>
      </c>
      <c r="J15" s="7">
        <v>387.78239944000006</v>
      </c>
      <c r="K15" s="7">
        <v>334.85995030999999</v>
      </c>
    </row>
    <row r="16" spans="1:11">
      <c r="A16" s="15" t="s">
        <v>1008</v>
      </c>
      <c r="B16" s="7">
        <v>53.373629885</v>
      </c>
      <c r="C16" s="7">
        <v>54.982683340000001</v>
      </c>
      <c r="D16" s="7">
        <v>43.402025914999996</v>
      </c>
      <c r="E16" s="7">
        <v>39.162413085000004</v>
      </c>
      <c r="F16" s="7">
        <v>36.061482134999999</v>
      </c>
      <c r="G16" s="7">
        <v>33.024688695000002</v>
      </c>
      <c r="H16" s="7">
        <v>36.000654249999997</v>
      </c>
      <c r="I16" s="7">
        <v>30.54360831</v>
      </c>
      <c r="J16" s="7">
        <v>25.749834604999997</v>
      </c>
      <c r="K16" s="7">
        <v>22.558316640000001</v>
      </c>
    </row>
    <row r="17" spans="1:11">
      <c r="A17" s="15" t="s">
        <v>630</v>
      </c>
      <c r="B17" s="7">
        <v>3.927813</v>
      </c>
      <c r="C17" s="7">
        <v>4.5179285</v>
      </c>
      <c r="D17" s="7">
        <v>5.9077349999999997</v>
      </c>
      <c r="E17" s="7">
        <v>5.8048244999999996</v>
      </c>
      <c r="F17" s="7">
        <v>6.1039709999999996</v>
      </c>
      <c r="G17" s="7">
        <v>4.5785980000000004</v>
      </c>
      <c r="H17" s="7">
        <v>5.1778374999999999</v>
      </c>
      <c r="I17" s="7">
        <v>5.4797912499999999</v>
      </c>
      <c r="J17" s="7">
        <v>3.7471779999999999</v>
      </c>
      <c r="K17" s="7">
        <v>4.9007816000000002</v>
      </c>
    </row>
    <row r="18" spans="1:11">
      <c r="A18" s="15" t="s">
        <v>137</v>
      </c>
      <c r="B18" s="7">
        <v>251.98553344999999</v>
      </c>
      <c r="C18" s="7">
        <v>235.50730019999997</v>
      </c>
      <c r="D18" s="7">
        <v>179.98444480000001</v>
      </c>
      <c r="E18" s="7">
        <v>220.47939498</v>
      </c>
      <c r="F18" s="7">
        <v>219.31600735000001</v>
      </c>
      <c r="G18" s="7">
        <v>245.55213275</v>
      </c>
      <c r="H18" s="7">
        <v>251.48164109999999</v>
      </c>
      <c r="I18" s="7">
        <v>237.27652760500001</v>
      </c>
      <c r="J18" s="7">
        <v>244.36639585</v>
      </c>
      <c r="K18" s="7">
        <v>115.71932999999999</v>
      </c>
    </row>
    <row r="19" spans="1:11">
      <c r="A19" s="15" t="s">
        <v>1189</v>
      </c>
      <c r="B19" s="7">
        <v>4.71025954</v>
      </c>
      <c r="C19" s="7">
        <v>4.4184194999999997</v>
      </c>
      <c r="D19" s="7">
        <v>4.5320714999999998</v>
      </c>
      <c r="E19" s="7">
        <v>3.1525175000000001</v>
      </c>
      <c r="F19" s="7"/>
      <c r="G19" s="7"/>
      <c r="H19" s="7"/>
      <c r="I19" s="7"/>
      <c r="J19" s="7"/>
      <c r="K19" s="7"/>
    </row>
    <row r="20" spans="1:11">
      <c r="A20" s="15" t="s">
        <v>441</v>
      </c>
      <c r="B20" s="7">
        <v>50.702933115</v>
      </c>
      <c r="C20" s="7">
        <v>47.436053725000001</v>
      </c>
      <c r="D20" s="7">
        <v>70.038303740000003</v>
      </c>
      <c r="E20" s="7">
        <v>56.735777724999998</v>
      </c>
      <c r="F20" s="7">
        <v>33.313324195</v>
      </c>
      <c r="G20" s="7">
        <v>32.462717990000002</v>
      </c>
      <c r="H20" s="7">
        <v>30.875427690000002</v>
      </c>
      <c r="I20" s="7">
        <v>18.076442064999998</v>
      </c>
      <c r="J20" s="7">
        <v>17.685868110000001</v>
      </c>
      <c r="K20" s="7">
        <v>16.56618726</v>
      </c>
    </row>
    <row r="21" spans="1:11">
      <c r="A21" s="15" t="s">
        <v>1246</v>
      </c>
      <c r="B21" s="7">
        <v>10.88532346</v>
      </c>
      <c r="C21" s="7">
        <v>13.736064000000001</v>
      </c>
      <c r="D21" s="7">
        <v>8.9145368699999992</v>
      </c>
      <c r="E21" s="7">
        <v>12.17172719</v>
      </c>
      <c r="F21" s="7">
        <v>13.58900628</v>
      </c>
      <c r="G21" s="7">
        <v>12.699808519999999</v>
      </c>
      <c r="H21" s="7">
        <v>16.548386695000001</v>
      </c>
      <c r="I21" s="7">
        <v>18.445714939999998</v>
      </c>
      <c r="J21" s="7">
        <v>13.00047414</v>
      </c>
      <c r="K21" s="7">
        <v>15.60200743</v>
      </c>
    </row>
    <row r="22" spans="1:11">
      <c r="A22" s="15" t="s">
        <v>687</v>
      </c>
      <c r="B22" s="7">
        <v>140.37922961499999</v>
      </c>
      <c r="C22" s="7">
        <v>151.58484385</v>
      </c>
      <c r="D22" s="7">
        <v>133.76145643999999</v>
      </c>
      <c r="E22" s="7">
        <v>146.280876455</v>
      </c>
      <c r="F22" s="7">
        <v>163.53021666500001</v>
      </c>
      <c r="G22" s="7">
        <v>190.04643264500001</v>
      </c>
      <c r="H22" s="7">
        <v>164.09327393999999</v>
      </c>
      <c r="I22" s="7">
        <v>172.79216551000002</v>
      </c>
      <c r="J22" s="7">
        <v>257.93067387000002</v>
      </c>
      <c r="K22" s="7">
        <v>129.49986601000001</v>
      </c>
    </row>
    <row r="23" spans="1:11">
      <c r="A23" s="15" t="s">
        <v>771</v>
      </c>
      <c r="B23" s="7"/>
      <c r="C23" s="7"/>
      <c r="D23" s="7"/>
      <c r="E23" s="7"/>
      <c r="F23" s="7"/>
      <c r="G23" s="7"/>
      <c r="H23" s="7">
        <v>3.8524741549999999</v>
      </c>
      <c r="I23" s="7">
        <v>5.7742030150000003</v>
      </c>
      <c r="J23" s="7">
        <v>11.523711805</v>
      </c>
      <c r="K23" s="7">
        <v>7.3703227699999996</v>
      </c>
    </row>
    <row r="24" spans="1:11">
      <c r="A24" s="15" t="s">
        <v>2799</v>
      </c>
      <c r="B24" s="7">
        <v>7.5945673349999998</v>
      </c>
      <c r="C24" s="7">
        <v>6.4029999999999996</v>
      </c>
      <c r="D24" s="7">
        <v>3.7742009749999998</v>
      </c>
      <c r="E24" s="7">
        <v>3.0196294250000002</v>
      </c>
      <c r="F24" s="7">
        <v>3.3781124999999999</v>
      </c>
      <c r="G24" s="7">
        <v>3.0080900000000002</v>
      </c>
      <c r="H24" s="7">
        <v>10.691587849999999</v>
      </c>
      <c r="I24" s="7"/>
      <c r="J24" s="7">
        <v>7.4155014000000001</v>
      </c>
      <c r="K24" s="7">
        <v>8.4531012499999996</v>
      </c>
    </row>
    <row r="25" spans="1:11">
      <c r="A25" s="15" t="s">
        <v>198</v>
      </c>
      <c r="B25" s="7">
        <v>79.911100525000009</v>
      </c>
      <c r="C25" s="7">
        <v>61.603500624999995</v>
      </c>
      <c r="D25" s="7">
        <v>45.869453190000002</v>
      </c>
      <c r="E25" s="7">
        <v>85.834608325000005</v>
      </c>
      <c r="F25" s="7">
        <v>69.169086065000002</v>
      </c>
      <c r="G25" s="7">
        <v>87.486405770000005</v>
      </c>
      <c r="H25" s="7">
        <v>48.904227880000001</v>
      </c>
      <c r="I25" s="7">
        <v>48.484095889999999</v>
      </c>
      <c r="J25" s="7">
        <v>55.574300624999992</v>
      </c>
      <c r="K25" s="7">
        <v>49.922429194999999</v>
      </c>
    </row>
    <row r="26" spans="1:11">
      <c r="A26" s="15" t="s">
        <v>879</v>
      </c>
      <c r="B26" s="7"/>
      <c r="C26" s="7"/>
      <c r="D26" s="7"/>
      <c r="E26" s="7"/>
      <c r="F26" s="7"/>
      <c r="G26" s="7"/>
      <c r="H26" s="7"/>
      <c r="I26" s="7"/>
      <c r="J26" s="7">
        <v>4.1317768900000003</v>
      </c>
      <c r="K26" s="7">
        <v>5.0562265750000002</v>
      </c>
    </row>
    <row r="27" spans="1:11">
      <c r="A27" s="15" t="s">
        <v>583</v>
      </c>
      <c r="B27" s="7">
        <v>15.687519179999999</v>
      </c>
      <c r="C27" s="7">
        <v>12.37330686</v>
      </c>
      <c r="D27" s="7">
        <v>14.538355020000001</v>
      </c>
      <c r="E27" s="7">
        <v>17.905862955</v>
      </c>
      <c r="F27" s="7">
        <v>16.421324460000001</v>
      </c>
      <c r="G27" s="7">
        <v>19.844616495</v>
      </c>
      <c r="H27" s="7">
        <v>25.75721802</v>
      </c>
      <c r="I27" s="7">
        <v>66.398940249999995</v>
      </c>
      <c r="J27" s="7">
        <v>120.28466212000001</v>
      </c>
      <c r="K27" s="7">
        <v>26.31150126</v>
      </c>
    </row>
    <row r="28" spans="1:11">
      <c r="A28" s="15" t="s">
        <v>1959</v>
      </c>
      <c r="B28" s="7">
        <v>75.768356635000004</v>
      </c>
      <c r="C28" s="7">
        <v>30.275332195000001</v>
      </c>
      <c r="D28" s="7">
        <v>15.815383695</v>
      </c>
      <c r="E28" s="7">
        <v>46.224108424999997</v>
      </c>
      <c r="F28" s="7">
        <v>16.025273904999999</v>
      </c>
      <c r="G28" s="7">
        <v>23.00923985</v>
      </c>
      <c r="H28" s="7">
        <v>25.507845519999996</v>
      </c>
      <c r="I28" s="7">
        <v>17.276301930000002</v>
      </c>
      <c r="J28" s="7">
        <v>15.62926216</v>
      </c>
      <c r="K28" s="7">
        <v>9.8549035200000006</v>
      </c>
    </row>
    <row r="29" spans="1:11">
      <c r="A29" s="15" t="s">
        <v>2286</v>
      </c>
      <c r="B29" s="7"/>
      <c r="C29" s="7"/>
      <c r="D29" s="7">
        <v>3.2457600000000002</v>
      </c>
      <c r="E29" s="7">
        <v>4.0864599999999998</v>
      </c>
      <c r="F29" s="7">
        <v>3.2808299999999999</v>
      </c>
      <c r="G29" s="7">
        <v>3.5924</v>
      </c>
      <c r="H29" s="7">
        <v>3.9668999999999999</v>
      </c>
      <c r="I29" s="7">
        <v>3.9666899999999998</v>
      </c>
      <c r="J29" s="7">
        <v>4.25908</v>
      </c>
      <c r="K29" s="7">
        <v>4.5403399999999996</v>
      </c>
    </row>
    <row r="30" spans="1:11">
      <c r="A30" s="15" t="s">
        <v>1338</v>
      </c>
      <c r="B30" s="7">
        <v>38.672230175000003</v>
      </c>
      <c r="C30" s="7">
        <v>35.004726750000003</v>
      </c>
      <c r="D30" s="7">
        <v>28.092154435000001</v>
      </c>
      <c r="E30" s="7">
        <v>24.601213100000002</v>
      </c>
      <c r="F30" s="7">
        <v>23.283674749999999</v>
      </c>
      <c r="G30" s="7">
        <v>23.023111374999999</v>
      </c>
      <c r="H30" s="7">
        <v>22.5111001</v>
      </c>
      <c r="I30" s="7">
        <v>19.087063274999998</v>
      </c>
      <c r="J30" s="7">
        <v>17.8236156</v>
      </c>
      <c r="K30" s="7">
        <v>20.154020774999999</v>
      </c>
    </row>
    <row r="31" spans="1:11">
      <c r="A31" s="15" t="s">
        <v>3519</v>
      </c>
      <c r="B31" s="7">
        <v>22.595057579999999</v>
      </c>
      <c r="C31" s="7">
        <v>20.35915104</v>
      </c>
      <c r="D31" s="7">
        <v>18.585217385</v>
      </c>
      <c r="E31" s="7">
        <v>19.12352301</v>
      </c>
      <c r="F31" s="7">
        <v>15.969519425</v>
      </c>
      <c r="G31" s="7">
        <v>12.313195260000001</v>
      </c>
      <c r="H31" s="7">
        <v>12.322228109999999</v>
      </c>
      <c r="I31" s="7">
        <v>13.066245455000001</v>
      </c>
      <c r="J31" s="7">
        <v>7.9528726250000004</v>
      </c>
      <c r="K31" s="7">
        <v>10.520314125000001</v>
      </c>
    </row>
    <row r="32" spans="1:11">
      <c r="A32" s="15" t="s">
        <v>424</v>
      </c>
      <c r="B32" s="7">
        <v>73.870158645000004</v>
      </c>
      <c r="C32" s="7">
        <v>73.103079519999994</v>
      </c>
      <c r="D32" s="7">
        <v>68.731468930000005</v>
      </c>
      <c r="E32" s="7">
        <v>79.893470794999999</v>
      </c>
      <c r="F32" s="7">
        <v>76.154270769999997</v>
      </c>
      <c r="G32" s="7">
        <v>67.781887049999995</v>
      </c>
      <c r="H32" s="7">
        <v>63.268614229999997</v>
      </c>
      <c r="I32" s="7">
        <v>69.536493329999999</v>
      </c>
      <c r="J32" s="7">
        <v>54.726423064999999</v>
      </c>
      <c r="K32" s="7">
        <v>50.173635869999998</v>
      </c>
    </row>
    <row r="33" spans="1:11">
      <c r="A33" s="15" t="s">
        <v>1820</v>
      </c>
      <c r="B33" s="7">
        <v>44.665445409999997</v>
      </c>
      <c r="C33" s="7">
        <v>45.588145085000001</v>
      </c>
      <c r="D33" s="7">
        <v>50.628102614999996</v>
      </c>
      <c r="E33" s="7">
        <v>53.4683359</v>
      </c>
      <c r="F33" s="7">
        <v>53.704381439999999</v>
      </c>
      <c r="G33" s="7">
        <v>48.432148470000001</v>
      </c>
      <c r="H33" s="7">
        <v>49.484433320000001</v>
      </c>
      <c r="I33" s="7">
        <v>50.467222665000001</v>
      </c>
      <c r="J33" s="7">
        <v>66.908448930000006</v>
      </c>
      <c r="K33" s="7">
        <v>67.632792714999994</v>
      </c>
    </row>
    <row r="34" spans="1:11">
      <c r="A34" s="15" t="s">
        <v>844</v>
      </c>
      <c r="B34" s="7">
        <v>136.85503778</v>
      </c>
      <c r="C34" s="7">
        <v>105.22385090500001</v>
      </c>
      <c r="D34" s="7">
        <v>120.38375100499999</v>
      </c>
      <c r="E34" s="7">
        <v>88.257522269999996</v>
      </c>
      <c r="F34" s="7">
        <v>54.794141070000002</v>
      </c>
      <c r="G34" s="7"/>
      <c r="H34" s="7"/>
      <c r="I34" s="7"/>
      <c r="J34" s="7"/>
      <c r="K34" s="7"/>
    </row>
    <row r="35" spans="1:11">
      <c r="A35" s="15" t="s">
        <v>825</v>
      </c>
      <c r="B35" s="7">
        <v>9.2435613849999996</v>
      </c>
      <c r="C35" s="7">
        <v>9.1639199199999997</v>
      </c>
      <c r="D35" s="7">
        <v>7.83382165</v>
      </c>
      <c r="E35" s="7">
        <v>7.7540595750000003</v>
      </c>
      <c r="F35" s="7">
        <v>8.0207831200000008</v>
      </c>
      <c r="G35" s="7">
        <v>6.9821101749999999</v>
      </c>
      <c r="H35" s="7">
        <v>6.2189025850000004</v>
      </c>
      <c r="I35" s="7">
        <v>8.9493547949999996</v>
      </c>
      <c r="J35" s="7">
        <v>8.1030876000000003</v>
      </c>
      <c r="K35" s="7">
        <v>7.4896546749999997</v>
      </c>
    </row>
    <row r="36" spans="1:11">
      <c r="A36" s="15" t="s">
        <v>1484</v>
      </c>
      <c r="B36" s="7">
        <v>97.747095799999997</v>
      </c>
      <c r="C36" s="7">
        <v>96.967254080000004</v>
      </c>
      <c r="D36" s="7">
        <v>107.76006620000001</v>
      </c>
      <c r="E36" s="7">
        <v>95.750956880000004</v>
      </c>
      <c r="F36" s="7">
        <v>81.160921180000003</v>
      </c>
      <c r="G36" s="7">
        <v>73.389513620000002</v>
      </c>
      <c r="H36" s="7">
        <v>86.355593400000004</v>
      </c>
      <c r="I36" s="7">
        <v>68.456040000000002</v>
      </c>
      <c r="J36" s="7">
        <v>52.739000000000004</v>
      </c>
      <c r="K36" s="7">
        <v>52.883130999999999</v>
      </c>
    </row>
    <row r="37" spans="1:11">
      <c r="A37" s="15" t="s">
        <v>4070</v>
      </c>
      <c r="B37" s="7">
        <v>3.1012925299999998</v>
      </c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5" t="s">
        <v>667</v>
      </c>
      <c r="B38" s="7">
        <v>15.853541884999999</v>
      </c>
      <c r="C38" s="7">
        <v>9.9510705749999993</v>
      </c>
      <c r="D38" s="7">
        <v>10.662679300000001</v>
      </c>
      <c r="E38" s="7">
        <v>14.6517043</v>
      </c>
      <c r="F38" s="7">
        <v>14.995524</v>
      </c>
      <c r="G38" s="7">
        <v>3.6749999999999998</v>
      </c>
      <c r="H38" s="7">
        <v>4.3819999999999997</v>
      </c>
      <c r="I38" s="7">
        <v>5.06975</v>
      </c>
      <c r="J38" s="7"/>
      <c r="K38" s="7">
        <v>4.3819999999999997</v>
      </c>
    </row>
    <row r="39" spans="1:11">
      <c r="A39" s="15" t="s">
        <v>74</v>
      </c>
      <c r="B39" s="7"/>
      <c r="C39" s="7"/>
      <c r="D39" s="7"/>
      <c r="E39" s="7"/>
      <c r="F39" s="7"/>
      <c r="G39" s="7">
        <v>3.5924909999999999</v>
      </c>
      <c r="H39" s="7">
        <v>8.0759720000000002</v>
      </c>
      <c r="I39" s="7"/>
      <c r="J39" s="7">
        <v>4.5006674999999996</v>
      </c>
      <c r="K39" s="7">
        <v>14.670339999999999</v>
      </c>
    </row>
    <row r="40" spans="1:11">
      <c r="A40" s="15" t="s">
        <v>3573</v>
      </c>
      <c r="B40" s="7">
        <v>30.970398639999999</v>
      </c>
      <c r="C40" s="7">
        <v>20.899401480000002</v>
      </c>
      <c r="D40" s="7">
        <v>20.201381829999999</v>
      </c>
      <c r="E40" s="7">
        <v>16.432116199999999</v>
      </c>
      <c r="F40" s="7">
        <v>15.225326799999999</v>
      </c>
      <c r="G40" s="7">
        <v>26.09870295</v>
      </c>
      <c r="H40" s="7">
        <v>28.144765499999998</v>
      </c>
      <c r="I40" s="7">
        <v>18.241667700000001</v>
      </c>
      <c r="J40" s="7">
        <v>9.8677525999999993</v>
      </c>
      <c r="K40" s="7">
        <v>11.31253424</v>
      </c>
    </row>
    <row r="41" spans="1:11">
      <c r="A41" s="15" t="s">
        <v>553</v>
      </c>
      <c r="B41" s="7">
        <v>75.284978545000001</v>
      </c>
      <c r="C41" s="7">
        <v>73.294288265000006</v>
      </c>
      <c r="D41" s="7">
        <v>82.537615134999996</v>
      </c>
      <c r="E41" s="7">
        <v>79.997832584999998</v>
      </c>
      <c r="F41" s="7">
        <v>83.404826194999998</v>
      </c>
      <c r="G41" s="7">
        <v>85.528481620000008</v>
      </c>
      <c r="H41" s="7">
        <v>88.674838455</v>
      </c>
      <c r="I41" s="7">
        <v>88.252254284999992</v>
      </c>
      <c r="J41" s="7">
        <v>72.135433400000011</v>
      </c>
      <c r="K41" s="7">
        <v>70.419412695000005</v>
      </c>
    </row>
    <row r="42" spans="1:11">
      <c r="A42" s="15" t="s">
        <v>614</v>
      </c>
      <c r="B42" s="7">
        <v>53.772849360000002</v>
      </c>
      <c r="C42" s="7">
        <v>49.714619714999998</v>
      </c>
      <c r="D42" s="7">
        <v>47.32188833</v>
      </c>
      <c r="E42" s="7">
        <v>47.021834995000006</v>
      </c>
      <c r="F42" s="7">
        <v>46.09121425</v>
      </c>
      <c r="G42" s="7">
        <v>52.745355500000002</v>
      </c>
      <c r="H42" s="7">
        <v>17.512053999999999</v>
      </c>
      <c r="I42" s="7">
        <v>66.158537499999994</v>
      </c>
      <c r="J42" s="7"/>
      <c r="K42" s="7">
        <v>42.328243595000004</v>
      </c>
    </row>
    <row r="43" spans="1:11">
      <c r="A43" s="15" t="s">
        <v>3225</v>
      </c>
      <c r="B43" s="7">
        <v>5.4621050000000002</v>
      </c>
      <c r="C43" s="7">
        <v>8.1065000000000005</v>
      </c>
      <c r="D43" s="7">
        <v>8.093</v>
      </c>
      <c r="E43" s="7">
        <v>8.1159999999999997</v>
      </c>
      <c r="F43" s="7">
        <v>4.0964999999999998</v>
      </c>
      <c r="G43" s="7">
        <v>7.3040000000000003</v>
      </c>
      <c r="H43" s="7">
        <v>7.3170000000000002</v>
      </c>
      <c r="I43" s="7">
        <v>7.3490000000000002</v>
      </c>
      <c r="J43" s="7">
        <v>12.231</v>
      </c>
      <c r="K43" s="7">
        <v>12.1145</v>
      </c>
    </row>
    <row r="44" spans="1:11">
      <c r="A44" s="15" t="s">
        <v>1237</v>
      </c>
      <c r="B44" s="7">
        <v>41.842929314999999</v>
      </c>
      <c r="C44" s="7">
        <v>28.166162150000002</v>
      </c>
      <c r="D44" s="7">
        <v>36.212370280000002</v>
      </c>
      <c r="E44" s="7">
        <v>52.159894874999999</v>
      </c>
      <c r="F44" s="7">
        <v>53.800937709999999</v>
      </c>
      <c r="G44" s="7">
        <v>28.965080964999999</v>
      </c>
      <c r="H44" s="7">
        <v>41.263918705000002</v>
      </c>
      <c r="I44" s="7">
        <v>42.719055820000001</v>
      </c>
      <c r="J44" s="7">
        <v>38.698075869999997</v>
      </c>
      <c r="K44" s="7">
        <v>36.106477179999999</v>
      </c>
    </row>
    <row r="45" spans="1:11">
      <c r="A45" s="15" t="s">
        <v>2097</v>
      </c>
      <c r="B45" s="7"/>
      <c r="C45" s="7"/>
      <c r="D45" s="7"/>
      <c r="E45" s="7"/>
      <c r="F45" s="7"/>
      <c r="G45" s="7"/>
      <c r="H45" s="7"/>
      <c r="I45" s="7"/>
      <c r="J45" s="7">
        <v>11.884634</v>
      </c>
      <c r="K45" s="7">
        <v>42.774928000000003</v>
      </c>
    </row>
    <row r="46" spans="1:11">
      <c r="A46" s="15" t="s">
        <v>1280</v>
      </c>
      <c r="B46" s="7"/>
      <c r="C46" s="7"/>
      <c r="D46" s="7"/>
      <c r="E46" s="7"/>
      <c r="F46" s="7"/>
      <c r="G46" s="7"/>
      <c r="H46" s="7">
        <v>16.473592844999999</v>
      </c>
      <c r="I46" s="7">
        <v>16.610029685000001</v>
      </c>
      <c r="J46" s="7">
        <v>23.55286186</v>
      </c>
      <c r="K46" s="7">
        <v>26.637379249999999</v>
      </c>
    </row>
    <row r="47" spans="1:11">
      <c r="A47" s="15" t="s">
        <v>904</v>
      </c>
      <c r="B47" s="7"/>
      <c r="C47" s="7"/>
      <c r="D47" s="7"/>
      <c r="E47" s="7"/>
      <c r="F47" s="7"/>
      <c r="G47" s="7"/>
      <c r="H47" s="7"/>
      <c r="I47" s="7">
        <v>6.1647749999999997</v>
      </c>
      <c r="J47" s="7">
        <v>3.94021</v>
      </c>
      <c r="K47" s="7">
        <v>8.3520050000000001</v>
      </c>
    </row>
    <row r="48" spans="1:11">
      <c r="A48" s="15" t="s">
        <v>1139</v>
      </c>
      <c r="B48" s="7">
        <v>74.517505110000002</v>
      </c>
      <c r="C48" s="7">
        <v>77.061199999999999</v>
      </c>
      <c r="D48" s="7">
        <v>75.605899999999991</v>
      </c>
      <c r="E48" s="7">
        <v>58.887450000000001</v>
      </c>
      <c r="F48" s="7"/>
      <c r="G48" s="7">
        <v>12.148235</v>
      </c>
      <c r="H48" s="7">
        <v>9.9459999999999997</v>
      </c>
      <c r="I48" s="7">
        <v>8.1445000000000007</v>
      </c>
      <c r="J48" s="7"/>
      <c r="K48" s="7"/>
    </row>
    <row r="49" spans="1:11">
      <c r="A49" s="15" t="s">
        <v>2408</v>
      </c>
      <c r="B49" s="7">
        <v>23.0602014</v>
      </c>
      <c r="C49" s="7">
        <v>18.771007650000001</v>
      </c>
      <c r="D49" s="7">
        <v>20.933295149999999</v>
      </c>
      <c r="E49" s="7">
        <v>13.592957800000001</v>
      </c>
      <c r="F49" s="7">
        <v>12.1351092</v>
      </c>
      <c r="G49" s="7">
        <v>14.669874350000001</v>
      </c>
      <c r="H49" s="7">
        <v>14.479792850000001</v>
      </c>
      <c r="I49" s="7">
        <v>15.620325035</v>
      </c>
      <c r="J49" s="7">
        <v>8.5674762599999994</v>
      </c>
      <c r="K49" s="7">
        <v>11.2179644</v>
      </c>
    </row>
    <row r="50" spans="1:11">
      <c r="A50" s="15" t="s">
        <v>3254</v>
      </c>
      <c r="B50" s="7"/>
      <c r="C50" s="7"/>
      <c r="D50" s="7"/>
      <c r="E50" s="7"/>
      <c r="F50" s="7"/>
      <c r="G50" s="7"/>
      <c r="H50" s="7"/>
      <c r="I50" s="7"/>
      <c r="J50" s="7">
        <v>3.0962033899999999</v>
      </c>
      <c r="K50" s="7"/>
    </row>
    <row r="51" spans="1:11">
      <c r="A51" s="15" t="s">
        <v>2167</v>
      </c>
      <c r="B51" s="7"/>
      <c r="C51" s="7"/>
      <c r="D51" s="7"/>
      <c r="E51" s="7"/>
      <c r="F51" s="7"/>
      <c r="G51" s="7">
        <v>6.396345825</v>
      </c>
      <c r="H51" s="7">
        <v>7.4294323100000002</v>
      </c>
      <c r="I51" s="7"/>
      <c r="J51" s="7"/>
      <c r="K51" s="7"/>
    </row>
    <row r="52" spans="1:11">
      <c r="A52" s="15" t="s">
        <v>321</v>
      </c>
      <c r="B52" s="7">
        <v>53.873238995000001</v>
      </c>
      <c r="C52" s="7">
        <v>49.447190579999997</v>
      </c>
      <c r="D52" s="7">
        <v>71.700985039999992</v>
      </c>
      <c r="E52" s="7">
        <v>70.948774869999994</v>
      </c>
      <c r="F52" s="7">
        <v>78.984446670000011</v>
      </c>
      <c r="G52" s="7">
        <v>82.995195100000004</v>
      </c>
      <c r="H52" s="7">
        <v>193.82975879</v>
      </c>
      <c r="I52" s="7">
        <v>192.79596296</v>
      </c>
      <c r="J52" s="7">
        <v>177.27463978</v>
      </c>
      <c r="K52" s="7">
        <v>178.53572738000003</v>
      </c>
    </row>
    <row r="53" spans="1:11">
      <c r="A53" s="15" t="s">
        <v>703</v>
      </c>
      <c r="B53" s="7">
        <v>265.50710320500002</v>
      </c>
      <c r="C53" s="7">
        <v>64.94004593999999</v>
      </c>
      <c r="D53" s="7">
        <v>63.97443473500001</v>
      </c>
      <c r="E53" s="7">
        <v>64.491387279999998</v>
      </c>
      <c r="F53" s="7">
        <v>284.47670744999999</v>
      </c>
      <c r="G53" s="7">
        <v>65.925663780000008</v>
      </c>
      <c r="H53" s="7">
        <v>76.187268449999991</v>
      </c>
      <c r="I53" s="7">
        <v>59.639921430000001</v>
      </c>
      <c r="J53" s="7">
        <v>66.497631189999993</v>
      </c>
      <c r="K53" s="7">
        <v>60.680481099999994</v>
      </c>
    </row>
    <row r="54" spans="1:11">
      <c r="A54" s="15" t="s">
        <v>2858</v>
      </c>
      <c r="B54" s="7">
        <v>5.5879147649999998</v>
      </c>
      <c r="C54" s="7">
        <v>11.479138799999999</v>
      </c>
      <c r="D54" s="7">
        <v>14.0431603</v>
      </c>
      <c r="E54" s="7">
        <v>14.696687600000001</v>
      </c>
      <c r="F54" s="7">
        <v>15.609155599999999</v>
      </c>
      <c r="G54" s="7">
        <v>14.3288104</v>
      </c>
      <c r="H54" s="7">
        <v>13.783856999999999</v>
      </c>
      <c r="I54" s="7">
        <v>15.884568</v>
      </c>
      <c r="J54" s="7">
        <v>24.554026</v>
      </c>
      <c r="K54" s="7">
        <v>25.191427999999998</v>
      </c>
    </row>
    <row r="55" spans="1:11">
      <c r="A55" s="15" t="s">
        <v>1556</v>
      </c>
      <c r="B55" s="7"/>
      <c r="C55" s="7"/>
      <c r="D55" s="7"/>
      <c r="E55" s="7"/>
      <c r="F55" s="7">
        <v>9.4317250000000001</v>
      </c>
      <c r="G55" s="7">
        <v>9.1407600000000002</v>
      </c>
      <c r="H55" s="7">
        <v>10.58877</v>
      </c>
      <c r="I55" s="7">
        <v>11.1999925</v>
      </c>
      <c r="J55" s="7">
        <v>17.936885</v>
      </c>
      <c r="K55" s="7">
        <v>14.039400000000001</v>
      </c>
    </row>
    <row r="56" spans="1:11">
      <c r="A56" s="15" t="s">
        <v>892</v>
      </c>
      <c r="B56" s="7">
        <v>64.699190000000002</v>
      </c>
      <c r="C56" s="7">
        <v>61.255436934999999</v>
      </c>
      <c r="D56" s="7">
        <v>57.242002999999997</v>
      </c>
      <c r="E56" s="7">
        <v>41.002460200000002</v>
      </c>
      <c r="F56" s="7">
        <v>37.747842499999997</v>
      </c>
      <c r="G56" s="7">
        <v>35.705998180000002</v>
      </c>
      <c r="H56" s="7">
        <v>32.716371260000003</v>
      </c>
      <c r="I56" s="7">
        <v>36.828301109999998</v>
      </c>
      <c r="J56" s="7">
        <v>32.662299664999999</v>
      </c>
      <c r="K56" s="7">
        <v>28.720738529999998</v>
      </c>
    </row>
    <row r="57" spans="1:11">
      <c r="A57" s="15" t="s">
        <v>412</v>
      </c>
      <c r="B57" s="7">
        <v>538.08176765999997</v>
      </c>
      <c r="C57" s="7">
        <v>550.879973275</v>
      </c>
      <c r="D57" s="7">
        <v>459.33433225499999</v>
      </c>
      <c r="E57" s="7">
        <v>438.20608165499999</v>
      </c>
      <c r="F57" s="7">
        <v>421.23083298</v>
      </c>
      <c r="G57" s="7">
        <v>369.91209887000002</v>
      </c>
      <c r="H57" s="7">
        <v>329.647433095</v>
      </c>
      <c r="I57" s="7">
        <v>399.12054823</v>
      </c>
      <c r="J57" s="7">
        <v>272.30463694499997</v>
      </c>
      <c r="K57" s="7">
        <v>173.49843346500001</v>
      </c>
    </row>
    <row r="58" spans="1:11">
      <c r="A58" s="15" t="s">
        <v>2002</v>
      </c>
      <c r="B58" s="7">
        <v>45.358659950000003</v>
      </c>
      <c r="C58" s="7">
        <v>106.0106492</v>
      </c>
      <c r="D58" s="7">
        <v>95.575480200000001</v>
      </c>
      <c r="E58" s="7">
        <v>108.8075796</v>
      </c>
      <c r="F58" s="7">
        <v>35.949018299999999</v>
      </c>
      <c r="G58" s="7">
        <v>55.901500749999997</v>
      </c>
      <c r="H58" s="7">
        <v>40.515938900000002</v>
      </c>
      <c r="I58" s="7">
        <v>40.696274760000001</v>
      </c>
      <c r="J58" s="7">
        <v>23.737133450000002</v>
      </c>
      <c r="K58" s="7">
        <v>23.543480349999999</v>
      </c>
    </row>
    <row r="59" spans="1:11">
      <c r="A59" s="15" t="s">
        <v>2842</v>
      </c>
      <c r="B59" s="7">
        <v>23.310825950000002</v>
      </c>
      <c r="C59" s="7">
        <v>18.843067025</v>
      </c>
      <c r="D59" s="7">
        <v>30.7370275</v>
      </c>
      <c r="E59" s="7">
        <v>38.364468500000001</v>
      </c>
      <c r="F59" s="7">
        <v>42.015006499999998</v>
      </c>
      <c r="G59" s="7">
        <v>44.957839</v>
      </c>
      <c r="H59" s="7">
        <v>58.634310499999998</v>
      </c>
      <c r="I59" s="7">
        <v>43.482232500000002</v>
      </c>
      <c r="J59" s="7">
        <v>44.259457500000003</v>
      </c>
      <c r="K59" s="7">
        <v>22.967582499999999</v>
      </c>
    </row>
    <row r="60" spans="1:11">
      <c r="A60" s="15" t="s">
        <v>20</v>
      </c>
      <c r="B60" s="7">
        <v>12.9</v>
      </c>
      <c r="C60" s="7">
        <v>16.067</v>
      </c>
      <c r="D60" s="7">
        <v>18.19844157</v>
      </c>
      <c r="E60" s="7">
        <v>17.157318334999999</v>
      </c>
      <c r="F60" s="7">
        <v>12.929682209999999</v>
      </c>
      <c r="G60" s="7">
        <v>14.899958440000001</v>
      </c>
      <c r="H60" s="7">
        <v>17.796665000000001</v>
      </c>
      <c r="I60" s="7">
        <v>23.136949999999999</v>
      </c>
      <c r="J60" s="7">
        <v>30.679549999999999</v>
      </c>
      <c r="K60" s="7">
        <v>34.073459999999997</v>
      </c>
    </row>
    <row r="61" spans="1:11">
      <c r="A61" s="15" t="s">
        <v>850</v>
      </c>
      <c r="B61" s="7">
        <v>18.80428714</v>
      </c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15" t="s">
        <v>712</v>
      </c>
      <c r="B62" s="7">
        <v>25.754068719999999</v>
      </c>
      <c r="C62" s="7">
        <v>25.004628360000002</v>
      </c>
      <c r="D62" s="7">
        <v>24.659298800000002</v>
      </c>
      <c r="E62" s="7">
        <v>31.185889084999999</v>
      </c>
      <c r="F62" s="7">
        <v>77.894738719999992</v>
      </c>
      <c r="G62" s="7">
        <v>89.887241200000005</v>
      </c>
      <c r="H62" s="7">
        <v>121.73343892999999</v>
      </c>
      <c r="I62" s="7">
        <v>103.60804228000001</v>
      </c>
      <c r="J62" s="7">
        <v>74.313673375000008</v>
      </c>
      <c r="K62" s="7">
        <v>86.669106534999997</v>
      </c>
    </row>
    <row r="63" spans="1:11">
      <c r="A63" s="15" t="s">
        <v>1774</v>
      </c>
      <c r="B63" s="7">
        <v>45.64158982</v>
      </c>
      <c r="C63" s="7">
        <v>51.779598989999997</v>
      </c>
      <c r="D63" s="7">
        <v>53.049039450000002</v>
      </c>
      <c r="E63" s="7">
        <v>51.659459300000002</v>
      </c>
      <c r="F63" s="7">
        <v>48.481058269999998</v>
      </c>
      <c r="G63" s="7">
        <v>47.790458229999999</v>
      </c>
      <c r="H63" s="7">
        <v>38.767081034999997</v>
      </c>
      <c r="I63" s="7">
        <v>208.61406567999998</v>
      </c>
      <c r="J63" s="7">
        <v>28.290567920000001</v>
      </c>
      <c r="K63" s="7">
        <v>35.994973295000001</v>
      </c>
    </row>
    <row r="64" spans="1:11">
      <c r="A64" s="15" t="s">
        <v>303</v>
      </c>
      <c r="B64" s="7">
        <v>5.1592179600000003</v>
      </c>
      <c r="C64" s="7">
        <v>11.49155182</v>
      </c>
      <c r="D64" s="7">
        <v>11.250914229999999</v>
      </c>
      <c r="E64" s="7"/>
      <c r="F64" s="7">
        <v>5.4312429</v>
      </c>
      <c r="G64" s="7">
        <v>9.3638898449999992</v>
      </c>
      <c r="H64" s="7">
        <v>10.925950884999999</v>
      </c>
      <c r="I64" s="7">
        <v>3.0084933349999998</v>
      </c>
      <c r="J64" s="7">
        <v>4.3582400000000003</v>
      </c>
      <c r="K64" s="7">
        <v>31.647085000000001</v>
      </c>
    </row>
    <row r="65" spans="1:11">
      <c r="A65" s="15" t="s">
        <v>1311</v>
      </c>
      <c r="B65" s="7">
        <v>103.335793165</v>
      </c>
      <c r="C65" s="7">
        <v>113.993923225</v>
      </c>
      <c r="D65" s="7">
        <v>112.90634249999999</v>
      </c>
      <c r="E65" s="7">
        <v>111.52077239499999</v>
      </c>
      <c r="F65" s="7">
        <v>130.5198225</v>
      </c>
      <c r="G65" s="7">
        <v>117.8074775</v>
      </c>
      <c r="H65" s="7">
        <v>110.79313762000001</v>
      </c>
      <c r="I65" s="7">
        <v>106.061892765</v>
      </c>
      <c r="J65" s="7">
        <v>112.22104003999999</v>
      </c>
      <c r="K65" s="7">
        <v>89.076137850000009</v>
      </c>
    </row>
    <row r="66" spans="1:11">
      <c r="A66" s="15" t="s">
        <v>33</v>
      </c>
      <c r="B66" s="7">
        <v>376.83928690500005</v>
      </c>
      <c r="C66" s="7">
        <v>350.41419150000002</v>
      </c>
      <c r="D66" s="7">
        <v>362.02412880000008</v>
      </c>
      <c r="E66" s="7">
        <v>420.44746820500012</v>
      </c>
      <c r="F66" s="7">
        <v>483.08350889999997</v>
      </c>
      <c r="G66" s="7">
        <v>460.695453155</v>
      </c>
      <c r="H66" s="7">
        <v>494.20727634500003</v>
      </c>
      <c r="I66" s="7">
        <v>498.707081045</v>
      </c>
      <c r="J66" s="7">
        <v>504.08139018499992</v>
      </c>
      <c r="K66" s="7">
        <v>555.63889807500004</v>
      </c>
    </row>
    <row r="67" spans="1:11">
      <c r="A67" s="15" t="s">
        <v>875</v>
      </c>
      <c r="B67" s="7"/>
      <c r="C67" s="7"/>
      <c r="D67" s="7"/>
      <c r="E67" s="7"/>
      <c r="F67" s="7">
        <v>3.5189547000000001</v>
      </c>
      <c r="G67" s="7">
        <v>7.3106217149999999</v>
      </c>
      <c r="H67" s="7">
        <v>13.790636705000001</v>
      </c>
      <c r="I67" s="7">
        <v>28.155596710000001</v>
      </c>
      <c r="J67" s="7">
        <v>27.208121429999998</v>
      </c>
      <c r="K67" s="7">
        <v>29.055224065000001</v>
      </c>
    </row>
    <row r="68" spans="1:11">
      <c r="A68" s="15" t="s">
        <v>1934</v>
      </c>
      <c r="B68" s="7">
        <v>21.05000175</v>
      </c>
      <c r="C68" s="7">
        <v>22.76520477</v>
      </c>
      <c r="D68" s="7">
        <v>22.891811324999999</v>
      </c>
      <c r="E68" s="7">
        <v>25.462870180000003</v>
      </c>
      <c r="F68" s="7">
        <v>22.060808899999998</v>
      </c>
      <c r="G68" s="7">
        <v>24.353052239999997</v>
      </c>
      <c r="H68" s="7">
        <v>19.098815245000001</v>
      </c>
      <c r="I68" s="7">
        <v>19.011080280000002</v>
      </c>
      <c r="J68" s="7">
        <v>14.342018554999999</v>
      </c>
      <c r="K68" s="7">
        <v>17.033775949999999</v>
      </c>
    </row>
    <row r="69" spans="1:11">
      <c r="A69" s="15" t="s">
        <v>2882</v>
      </c>
      <c r="B69" s="7"/>
      <c r="C69" s="7"/>
      <c r="D69" s="7"/>
      <c r="E69" s="7"/>
      <c r="F69" s="7"/>
      <c r="G69" s="7">
        <v>3.02183885</v>
      </c>
      <c r="H69" s="7"/>
      <c r="I69" s="7"/>
      <c r="J69" s="7"/>
      <c r="K69" s="7"/>
    </row>
    <row r="70" spans="1:11">
      <c r="A70" s="15" t="s">
        <v>2318</v>
      </c>
      <c r="B70" s="7">
        <v>4.8357139</v>
      </c>
      <c r="C70" s="7">
        <v>4.8682386500000003</v>
      </c>
      <c r="D70" s="7">
        <v>4.1978363749999996</v>
      </c>
      <c r="E70" s="7"/>
      <c r="F70" s="7"/>
      <c r="G70" s="7"/>
      <c r="H70" s="7">
        <v>5.5108949999999997</v>
      </c>
      <c r="I70" s="7">
        <v>8.0701990000000006</v>
      </c>
      <c r="J70" s="7">
        <v>12.000837750000001</v>
      </c>
      <c r="K70" s="7">
        <v>13.477174665</v>
      </c>
    </row>
    <row r="71" spans="1:11">
      <c r="A71" s="15" t="s">
        <v>151</v>
      </c>
      <c r="B71" s="7">
        <v>8.7271128299999994</v>
      </c>
      <c r="C71" s="7">
        <v>16.210861175000002</v>
      </c>
      <c r="D71" s="7">
        <v>19.591887790000001</v>
      </c>
      <c r="E71" s="7">
        <v>28.047807445</v>
      </c>
      <c r="F71" s="7">
        <v>25.553260959999999</v>
      </c>
      <c r="G71" s="7">
        <v>18.652757540000003</v>
      </c>
      <c r="H71" s="7">
        <v>11.11846856</v>
      </c>
      <c r="I71" s="7">
        <v>16.41240839</v>
      </c>
      <c r="J71" s="7">
        <v>4.4293570500000001</v>
      </c>
      <c r="K71" s="7"/>
    </row>
    <row r="72" spans="1:11">
      <c r="A72" s="15" t="s">
        <v>861</v>
      </c>
      <c r="B72" s="7">
        <v>196.63318279500001</v>
      </c>
      <c r="C72" s="7">
        <v>177.85709071499997</v>
      </c>
      <c r="D72" s="7">
        <v>189.8358514</v>
      </c>
      <c r="E72" s="7">
        <v>187.72183989499999</v>
      </c>
      <c r="F72" s="7">
        <v>207.44919326000002</v>
      </c>
      <c r="G72" s="7">
        <v>217.88602202999999</v>
      </c>
      <c r="H72" s="7">
        <v>212.53309072499999</v>
      </c>
      <c r="I72" s="7">
        <v>154.52614619499997</v>
      </c>
      <c r="J72" s="7">
        <v>128.92337767000001</v>
      </c>
      <c r="K72" s="7">
        <v>126.29182195</v>
      </c>
    </row>
    <row r="73" spans="1:11">
      <c r="A73" s="15" t="s">
        <v>2487</v>
      </c>
      <c r="B73" s="7">
        <v>5.4640000000000004</v>
      </c>
      <c r="C73" s="7">
        <v>6.7454999999999998</v>
      </c>
      <c r="D73" s="7">
        <v>5.4995000000000003</v>
      </c>
      <c r="E73" s="7">
        <v>5.3140000000000001</v>
      </c>
      <c r="F73" s="7">
        <v>5.4535</v>
      </c>
      <c r="G73" s="7">
        <v>5.383</v>
      </c>
      <c r="H73" s="7">
        <v>6.3164999999999996</v>
      </c>
      <c r="I73" s="7">
        <v>6.5650000000000004</v>
      </c>
      <c r="J73" s="7">
        <v>3.9870000000000001</v>
      </c>
      <c r="K73" s="7">
        <v>15.21698</v>
      </c>
    </row>
    <row r="74" spans="1:11">
      <c r="A74" s="15" t="s">
        <v>818</v>
      </c>
      <c r="B74" s="7">
        <v>6.7606949099999998</v>
      </c>
      <c r="C74" s="7">
        <v>3.2728013050000002</v>
      </c>
      <c r="D74" s="7">
        <v>5.6935314850000003</v>
      </c>
      <c r="E74" s="7"/>
      <c r="F74" s="7">
        <v>3.24814829</v>
      </c>
      <c r="G74" s="7">
        <v>3.629299815</v>
      </c>
      <c r="H74" s="7">
        <v>3.87480029</v>
      </c>
      <c r="I74" s="7"/>
      <c r="J74" s="7"/>
      <c r="K74" s="7">
        <v>3.1320000000000001</v>
      </c>
    </row>
    <row r="75" spans="1:11">
      <c r="A75" s="15" t="s">
        <v>482</v>
      </c>
      <c r="B75" s="7">
        <v>5.5283457199999999</v>
      </c>
      <c r="C75" s="7">
        <v>3.7401265000000001</v>
      </c>
      <c r="D75" s="7"/>
      <c r="E75" s="7">
        <v>4.4990810000000003</v>
      </c>
      <c r="F75" s="7"/>
      <c r="G75" s="7"/>
      <c r="H75" s="7"/>
      <c r="I75" s="7"/>
      <c r="J75" s="7"/>
      <c r="K75" s="7"/>
    </row>
    <row r="76" spans="1:11">
      <c r="A76" s="15" t="s">
        <v>663</v>
      </c>
      <c r="B76" s="7">
        <v>77.756342640000014</v>
      </c>
      <c r="C76" s="7">
        <v>40.411202525</v>
      </c>
      <c r="D76" s="7">
        <v>38.778223500000003</v>
      </c>
      <c r="E76" s="7">
        <v>45.065696299999999</v>
      </c>
      <c r="F76" s="7">
        <v>54.089874369999997</v>
      </c>
      <c r="G76" s="7">
        <v>62.926047700000005</v>
      </c>
      <c r="H76" s="7">
        <v>43.348045999999997</v>
      </c>
      <c r="I76" s="7">
        <v>39.849348169999999</v>
      </c>
      <c r="J76" s="7">
        <v>29.363072384999999</v>
      </c>
      <c r="K76" s="7">
        <v>92.471515574999998</v>
      </c>
    </row>
    <row r="77" spans="1:11">
      <c r="A77" s="15" t="s">
        <v>1123</v>
      </c>
      <c r="B77" s="7">
        <v>13.93158738</v>
      </c>
      <c r="C77" s="7">
        <v>15.128104130000001</v>
      </c>
      <c r="D77" s="7">
        <v>15.12796638</v>
      </c>
      <c r="E77" s="7">
        <v>19.27510273</v>
      </c>
      <c r="F77" s="7">
        <v>21.472367930000001</v>
      </c>
      <c r="G77" s="7">
        <v>21.684377380000001</v>
      </c>
      <c r="H77" s="7">
        <v>26.220381275000001</v>
      </c>
      <c r="I77" s="7">
        <v>23.903357750000001</v>
      </c>
      <c r="J77" s="7">
        <v>23.833564384999999</v>
      </c>
      <c r="K77" s="7">
        <v>25.85580165</v>
      </c>
    </row>
    <row r="78" spans="1:11">
      <c r="A78" s="15" t="s">
        <v>185</v>
      </c>
      <c r="B78" s="7"/>
      <c r="C78" s="7"/>
      <c r="D78" s="7">
        <v>4.51388838</v>
      </c>
      <c r="E78" s="7"/>
      <c r="F78" s="7">
        <v>3.0353015499999998</v>
      </c>
      <c r="G78" s="7"/>
      <c r="H78" s="7"/>
      <c r="I78" s="7"/>
      <c r="J78" s="7"/>
      <c r="K78" s="7"/>
    </row>
    <row r="79" spans="1:11">
      <c r="A79" s="15" t="s">
        <v>1254</v>
      </c>
      <c r="B79" s="7">
        <v>14.25057763</v>
      </c>
      <c r="C79" s="7">
        <v>9.8706508799999995</v>
      </c>
      <c r="D79" s="7">
        <v>10.632739965000001</v>
      </c>
      <c r="E79" s="7">
        <v>14.819593175</v>
      </c>
      <c r="F79" s="7">
        <v>20.091138975</v>
      </c>
      <c r="G79" s="7">
        <v>16.58812665</v>
      </c>
      <c r="H79" s="7">
        <v>14.796417735</v>
      </c>
      <c r="I79" s="7">
        <v>16.455230145000002</v>
      </c>
      <c r="J79" s="7">
        <v>16.355531930000001</v>
      </c>
      <c r="K79" s="7"/>
    </row>
    <row r="80" spans="1:11">
      <c r="A80" s="15" t="s">
        <v>163</v>
      </c>
      <c r="B80" s="7">
        <v>330.68727439999998</v>
      </c>
      <c r="C80" s="7">
        <v>291.07743162499997</v>
      </c>
      <c r="D80" s="7">
        <v>318.67042140000001</v>
      </c>
      <c r="E80" s="7">
        <v>300.64265914500004</v>
      </c>
      <c r="F80" s="7">
        <v>370.05144176499999</v>
      </c>
      <c r="G80" s="7">
        <v>374.05552195000001</v>
      </c>
      <c r="H80" s="7">
        <v>371.73883313499999</v>
      </c>
      <c r="I80" s="7">
        <v>367.69590940000001</v>
      </c>
      <c r="J80" s="7">
        <v>349.52595330500003</v>
      </c>
      <c r="K80" s="7">
        <v>299.72720321999998</v>
      </c>
    </row>
    <row r="81" spans="1:11">
      <c r="A81" s="15" t="s">
        <v>890</v>
      </c>
      <c r="B81" s="7">
        <v>79.742197590000004</v>
      </c>
      <c r="C81" s="7">
        <v>43.74918787</v>
      </c>
      <c r="D81" s="7">
        <v>45.890784499999995</v>
      </c>
      <c r="E81" s="7">
        <v>50.29863125</v>
      </c>
      <c r="F81" s="7">
        <v>55.683743</v>
      </c>
      <c r="G81" s="7">
        <v>57.759952999999996</v>
      </c>
      <c r="H81" s="7">
        <v>81.757374999999996</v>
      </c>
      <c r="I81" s="7">
        <v>98.461485124999996</v>
      </c>
      <c r="J81" s="7">
        <v>105.98824044</v>
      </c>
      <c r="K81" s="7">
        <v>119.43258</v>
      </c>
    </row>
    <row r="82" spans="1:11">
      <c r="A82" s="15" t="s">
        <v>2682</v>
      </c>
      <c r="B82" s="7">
        <v>7.3656347850000001</v>
      </c>
      <c r="C82" s="7">
        <v>5.4546158</v>
      </c>
      <c r="D82" s="7">
        <v>5.9804798650000004</v>
      </c>
      <c r="E82" s="7">
        <v>5.4117557300000003</v>
      </c>
      <c r="F82" s="7">
        <v>5.6292678</v>
      </c>
      <c r="G82" s="7">
        <v>6.5290770650000001</v>
      </c>
      <c r="H82" s="7"/>
      <c r="I82" s="7"/>
      <c r="J82" s="7"/>
      <c r="K82" s="7"/>
    </row>
    <row r="83" spans="1:11">
      <c r="A83" s="15" t="s">
        <v>224</v>
      </c>
      <c r="B83" s="7">
        <v>49.150312595000003</v>
      </c>
      <c r="C83" s="7">
        <v>42.548045744999996</v>
      </c>
      <c r="D83" s="7">
        <v>61.291737415</v>
      </c>
      <c r="E83" s="7">
        <v>44.580774849999997</v>
      </c>
      <c r="F83" s="7">
        <v>55.180123714999993</v>
      </c>
      <c r="G83" s="7">
        <v>47.033224660000002</v>
      </c>
      <c r="H83" s="7">
        <v>100.39822033</v>
      </c>
      <c r="I83" s="7">
        <v>80.770638975000011</v>
      </c>
      <c r="J83" s="7">
        <v>65.301536849999991</v>
      </c>
      <c r="K83" s="7">
        <v>63.526229489999992</v>
      </c>
    </row>
    <row r="84" spans="1:11">
      <c r="A84" s="15" t="s">
        <v>1276</v>
      </c>
      <c r="B84" s="7">
        <v>13.62233</v>
      </c>
      <c r="C84" s="7">
        <v>10.843999999999999</v>
      </c>
      <c r="D84" s="7">
        <v>13.5235</v>
      </c>
      <c r="E84" s="7">
        <v>16.110499999999998</v>
      </c>
      <c r="F84" s="7">
        <v>23.496012404999998</v>
      </c>
      <c r="G84" s="7">
        <v>22.542108894999998</v>
      </c>
      <c r="H84" s="7">
        <v>19.425000000000001</v>
      </c>
      <c r="I84" s="7">
        <v>19.135000000000002</v>
      </c>
      <c r="J84" s="7">
        <v>18.169499999999999</v>
      </c>
      <c r="K84" s="7">
        <v>21.3035</v>
      </c>
    </row>
    <row r="85" spans="1:11">
      <c r="A85" s="15" t="s">
        <v>1289</v>
      </c>
      <c r="B85" s="7"/>
      <c r="C85" s="7"/>
      <c r="D85" s="7"/>
      <c r="E85" s="7"/>
      <c r="F85" s="7"/>
      <c r="G85" s="7">
        <v>6.1341365449999996</v>
      </c>
      <c r="H85" s="7">
        <v>6.4420004349999997</v>
      </c>
      <c r="I85" s="7">
        <v>6.9351002150000003</v>
      </c>
      <c r="J85" s="7">
        <v>7.7329825349999997</v>
      </c>
      <c r="K85" s="7">
        <v>8.548022155</v>
      </c>
    </row>
    <row r="86" spans="1:11">
      <c r="A86" s="15" t="s">
        <v>654</v>
      </c>
      <c r="B86" s="7">
        <v>29.622007880000002</v>
      </c>
      <c r="C86" s="7">
        <v>18.668201329999999</v>
      </c>
      <c r="D86" s="7">
        <v>22.735175954999999</v>
      </c>
      <c r="E86" s="7">
        <v>15.92583181</v>
      </c>
      <c r="F86" s="7">
        <v>22.991492475000001</v>
      </c>
      <c r="G86" s="7">
        <v>44.820128080000003</v>
      </c>
      <c r="H86" s="7">
        <v>57.420276950000002</v>
      </c>
      <c r="I86" s="7">
        <v>68.725406305000007</v>
      </c>
      <c r="J86" s="7">
        <v>62.496354914999998</v>
      </c>
      <c r="K86" s="7">
        <v>65.140393404999998</v>
      </c>
    </row>
    <row r="87" spans="1:11">
      <c r="A87" s="15" t="s">
        <v>3481</v>
      </c>
      <c r="B87" s="7">
        <v>23.654411</v>
      </c>
      <c r="C87" s="7">
        <v>32.263713174999999</v>
      </c>
      <c r="D87" s="7">
        <v>35.113272674999997</v>
      </c>
      <c r="E87" s="7">
        <v>30.447744650000001</v>
      </c>
      <c r="F87" s="7">
        <v>20.809989900000001</v>
      </c>
      <c r="G87" s="7">
        <v>33.227838949999999</v>
      </c>
      <c r="H87" s="7">
        <v>36.516266799999997</v>
      </c>
      <c r="I87" s="7">
        <v>28.103442950000002</v>
      </c>
      <c r="J87" s="7">
        <v>21.983150049999999</v>
      </c>
      <c r="K87" s="7">
        <v>9.4464129499999991</v>
      </c>
    </row>
    <row r="88" spans="1:11">
      <c r="A88" s="15" t="s">
        <v>394</v>
      </c>
      <c r="B88" s="7">
        <v>71.080607154999996</v>
      </c>
      <c r="C88" s="7">
        <v>87.246656080000008</v>
      </c>
      <c r="D88" s="7">
        <v>62.579990989999999</v>
      </c>
      <c r="E88" s="7">
        <v>123.229918295</v>
      </c>
      <c r="F88" s="7">
        <v>105.96120581</v>
      </c>
      <c r="G88" s="7">
        <v>70.535388749999996</v>
      </c>
      <c r="H88" s="7">
        <v>81.719823090000006</v>
      </c>
      <c r="I88" s="7">
        <v>77.730378484999989</v>
      </c>
      <c r="J88" s="7">
        <v>67.894057544999995</v>
      </c>
      <c r="K88" s="7">
        <v>70.269343745</v>
      </c>
    </row>
    <row r="89" spans="1:11">
      <c r="A89" s="15" t="s">
        <v>2347</v>
      </c>
      <c r="B89" s="7">
        <v>16.429577035000001</v>
      </c>
      <c r="C89" s="7">
        <v>4.6199716249999998</v>
      </c>
      <c r="D89" s="7">
        <v>9.5587121649999993</v>
      </c>
      <c r="E89" s="7">
        <v>5.4572056050000004</v>
      </c>
      <c r="F89" s="7">
        <v>6.9240167599999998</v>
      </c>
      <c r="G89" s="7">
        <v>9.2983792799999989</v>
      </c>
      <c r="H89" s="7">
        <v>12.40366957</v>
      </c>
      <c r="I89" s="7">
        <v>11.123206490000001</v>
      </c>
      <c r="J89" s="7">
        <v>3.120196295</v>
      </c>
      <c r="K89" s="7">
        <v>7.6266343650000001</v>
      </c>
    </row>
    <row r="90" spans="1:11">
      <c r="A90" s="15" t="s">
        <v>406</v>
      </c>
      <c r="B90" s="7">
        <v>27.087904950000002</v>
      </c>
      <c r="C90" s="7">
        <v>29.825143860000001</v>
      </c>
      <c r="D90" s="7">
        <v>21.547612449999999</v>
      </c>
      <c r="E90" s="7">
        <v>20.828137760000001</v>
      </c>
      <c r="F90" s="7">
        <v>20.224628604999999</v>
      </c>
      <c r="G90" s="7">
        <v>29.755535235</v>
      </c>
      <c r="H90" s="7">
        <v>29.448841065</v>
      </c>
      <c r="I90" s="7">
        <v>25.259177824999998</v>
      </c>
      <c r="J90" s="7">
        <v>21.063959000000001</v>
      </c>
      <c r="K90" s="7">
        <v>24.847675500000001</v>
      </c>
    </row>
    <row r="91" spans="1:11">
      <c r="A91" s="15" t="s">
        <v>2757</v>
      </c>
      <c r="B91" s="7"/>
      <c r="C91" s="7"/>
      <c r="D91" s="7"/>
      <c r="E91" s="7"/>
      <c r="F91" s="7"/>
      <c r="G91" s="7">
        <v>5.6634841399999996</v>
      </c>
      <c r="H91" s="7">
        <v>5.3913481750000001</v>
      </c>
      <c r="I91" s="7"/>
      <c r="J91" s="7"/>
      <c r="K91" s="7"/>
    </row>
    <row r="92" spans="1:11">
      <c r="A92" s="15" t="s">
        <v>1577</v>
      </c>
      <c r="B92" s="7">
        <v>48.220122629999999</v>
      </c>
      <c r="C92" s="7">
        <v>45.60538889</v>
      </c>
      <c r="D92" s="7">
        <v>42.715294095000004</v>
      </c>
      <c r="E92" s="7">
        <v>43.561664035</v>
      </c>
      <c r="F92" s="7">
        <v>40.716984494999998</v>
      </c>
      <c r="G92" s="7">
        <v>31.281112329999999</v>
      </c>
      <c r="H92" s="7">
        <v>41.503734184999999</v>
      </c>
      <c r="I92" s="7">
        <v>34.047920809999994</v>
      </c>
      <c r="J92" s="7">
        <v>23.098329724999999</v>
      </c>
      <c r="K92" s="7">
        <v>29.352852205000001</v>
      </c>
    </row>
    <row r="93" spans="1:11">
      <c r="A93" s="15" t="s">
        <v>3924</v>
      </c>
      <c r="B93" s="7">
        <v>5.6077831199999997</v>
      </c>
      <c r="C93" s="7">
        <v>18.5160822</v>
      </c>
      <c r="D93" s="7"/>
      <c r="E93" s="7"/>
      <c r="F93" s="7"/>
      <c r="G93" s="7"/>
      <c r="H93" s="7"/>
      <c r="I93" s="7"/>
      <c r="J93" s="7"/>
      <c r="K93" s="7"/>
    </row>
    <row r="94" spans="1:11">
      <c r="A94" s="15" t="s">
        <v>57</v>
      </c>
      <c r="B94" s="7">
        <v>1121.8504934149998</v>
      </c>
      <c r="C94" s="7">
        <v>1134.3805027900003</v>
      </c>
      <c r="D94" s="7">
        <v>1127.3925476050001</v>
      </c>
      <c r="E94" s="7">
        <v>1081.7359469549999</v>
      </c>
      <c r="F94" s="7">
        <v>978.49640300499993</v>
      </c>
      <c r="G94" s="7">
        <v>1136.193661585</v>
      </c>
      <c r="H94" s="7">
        <v>1305.4771944200002</v>
      </c>
      <c r="I94" s="7">
        <v>1262.2249727199999</v>
      </c>
      <c r="J94" s="7">
        <v>1247.61027844</v>
      </c>
      <c r="K94" s="7">
        <v>1257.9055916349996</v>
      </c>
    </row>
    <row r="95" spans="1:11">
      <c r="A95" s="15" t="s">
        <v>622</v>
      </c>
      <c r="B95" s="7">
        <v>3.8141409500000001</v>
      </c>
      <c r="C95" s="7"/>
      <c r="D95" s="7"/>
      <c r="E95" s="7">
        <v>3.8758374450000002</v>
      </c>
      <c r="F95" s="7">
        <v>4.2586455650000001</v>
      </c>
      <c r="G95" s="7">
        <v>5.3769094600000003</v>
      </c>
      <c r="H95" s="7">
        <v>6.3216932449999996</v>
      </c>
      <c r="I95" s="7">
        <v>4.2262000000000004</v>
      </c>
      <c r="J95" s="7">
        <v>3.3288950000000002</v>
      </c>
      <c r="K95" s="7">
        <v>3.7298499999999999</v>
      </c>
    </row>
    <row r="96" spans="1:11">
      <c r="A96" s="15" t="s">
        <v>2322</v>
      </c>
      <c r="B96" s="7"/>
      <c r="C96" s="7"/>
      <c r="D96" s="7"/>
      <c r="E96" s="7"/>
      <c r="F96" s="7"/>
      <c r="G96" s="7"/>
      <c r="H96" s="7"/>
      <c r="I96" s="7"/>
      <c r="J96" s="7">
        <v>3.2661665549999999</v>
      </c>
      <c r="K96" s="7">
        <v>3.3879007250000002</v>
      </c>
    </row>
    <row r="97" spans="1:11">
      <c r="A97" s="15" t="s">
        <v>46</v>
      </c>
      <c r="B97" s="7"/>
      <c r="C97" s="7"/>
      <c r="D97" s="7"/>
      <c r="E97" s="7">
        <v>7.3440000000000003</v>
      </c>
      <c r="F97" s="7">
        <v>10.030363265</v>
      </c>
      <c r="G97" s="7">
        <v>9.3861378000000002</v>
      </c>
      <c r="H97" s="7">
        <v>6.0650000000000004</v>
      </c>
      <c r="I97" s="7">
        <v>6.7706</v>
      </c>
      <c r="J97" s="7">
        <v>6.4397733199999996</v>
      </c>
      <c r="K97" s="7">
        <v>8.0183834550000004</v>
      </c>
    </row>
    <row r="98" spans="1:11">
      <c r="A98" s="15" t="s">
        <v>212</v>
      </c>
      <c r="B98" s="7">
        <v>201.60478351499998</v>
      </c>
      <c r="C98" s="7">
        <v>209.06088781</v>
      </c>
      <c r="D98" s="7">
        <v>263.61930174999998</v>
      </c>
      <c r="E98" s="7">
        <v>243.97013758999998</v>
      </c>
      <c r="F98" s="7">
        <v>253.16561777999999</v>
      </c>
      <c r="G98" s="7">
        <v>219.09652996499997</v>
      </c>
      <c r="H98" s="7">
        <v>206.80681575</v>
      </c>
      <c r="I98" s="7">
        <v>195.16771586999999</v>
      </c>
      <c r="J98" s="7">
        <v>127.30063867999999</v>
      </c>
      <c r="K98" s="7">
        <v>98.150202979999989</v>
      </c>
    </row>
    <row r="99" spans="1:11">
      <c r="A99" s="15" t="s">
        <v>1104</v>
      </c>
      <c r="B99" s="7">
        <v>30.944858735</v>
      </c>
      <c r="C99" s="7">
        <v>32.314399469999998</v>
      </c>
      <c r="D99" s="7">
        <v>18.267644300000001</v>
      </c>
      <c r="E99" s="7">
        <v>17.5922695</v>
      </c>
      <c r="F99" s="7">
        <v>29.165411150000001</v>
      </c>
      <c r="G99" s="7">
        <v>24.792718499999999</v>
      </c>
      <c r="H99" s="7">
        <v>26.432217250000001</v>
      </c>
      <c r="I99" s="7">
        <v>29.696955884999998</v>
      </c>
      <c r="J99" s="7">
        <v>27.41221728</v>
      </c>
      <c r="K99" s="7">
        <v>39.733538000000003</v>
      </c>
    </row>
    <row r="100" spans="1:11">
      <c r="A100" s="15" t="s">
        <v>1365</v>
      </c>
      <c r="B100" s="7">
        <v>12.665335000000001</v>
      </c>
      <c r="C100" s="7">
        <v>13.418022000000001</v>
      </c>
      <c r="D100" s="7">
        <v>14.8047</v>
      </c>
      <c r="E100" s="7">
        <v>12.174301</v>
      </c>
      <c r="F100" s="7">
        <v>16.377182000000001</v>
      </c>
      <c r="G100" s="7">
        <v>15.585621</v>
      </c>
      <c r="H100" s="7">
        <v>12.76079</v>
      </c>
      <c r="I100" s="7">
        <v>10.021380000000001</v>
      </c>
      <c r="J100" s="7">
        <v>10.382405</v>
      </c>
      <c r="K100" s="7">
        <v>10.522</v>
      </c>
    </row>
    <row r="101" spans="1:11">
      <c r="A101" s="15" t="s">
        <v>986</v>
      </c>
      <c r="B101" s="7">
        <v>207.994377735</v>
      </c>
      <c r="C101" s="7">
        <v>189.47471787500001</v>
      </c>
      <c r="D101" s="7">
        <v>182.14281300499999</v>
      </c>
      <c r="E101" s="7">
        <v>195.62967416499998</v>
      </c>
      <c r="F101" s="7">
        <v>212.16054323000003</v>
      </c>
      <c r="G101" s="7">
        <v>155.846576935</v>
      </c>
      <c r="H101" s="7">
        <v>157.888251645</v>
      </c>
      <c r="I101" s="7">
        <v>162.749534635</v>
      </c>
      <c r="J101" s="7">
        <v>144.6022711</v>
      </c>
      <c r="K101" s="7">
        <v>111.69321453000001</v>
      </c>
    </row>
    <row r="102" spans="1:11">
      <c r="A102" s="15" t="s">
        <v>316</v>
      </c>
      <c r="B102" s="7">
        <v>3.914492165</v>
      </c>
      <c r="C102" s="7">
        <v>5.1254496999999999</v>
      </c>
      <c r="D102" s="7">
        <v>3.401803975</v>
      </c>
      <c r="E102" s="7">
        <v>3.9993629749999999</v>
      </c>
      <c r="F102" s="7">
        <v>4.1090773049999996</v>
      </c>
      <c r="G102" s="7">
        <v>4.3452232449999997</v>
      </c>
      <c r="H102" s="7">
        <v>4.3544183900000002</v>
      </c>
      <c r="I102" s="7">
        <v>7.108777795</v>
      </c>
      <c r="J102" s="7">
        <v>8.3949726600000005</v>
      </c>
      <c r="K102" s="7">
        <v>12.466417529999999</v>
      </c>
    </row>
    <row r="103" spans="1:11">
      <c r="A103" s="15" t="s">
        <v>1239</v>
      </c>
      <c r="B103" s="7">
        <v>8.221425</v>
      </c>
      <c r="C103" s="7">
        <v>7.226915</v>
      </c>
      <c r="D103" s="7">
        <v>8.7257400000000001</v>
      </c>
      <c r="E103" s="7">
        <v>8.1205549999999995</v>
      </c>
      <c r="F103" s="7">
        <v>8.1186600000000002</v>
      </c>
      <c r="G103" s="7">
        <v>7.3183350000000003</v>
      </c>
      <c r="H103" s="7">
        <v>6.918285</v>
      </c>
      <c r="I103" s="7">
        <v>7.0159000000000002</v>
      </c>
      <c r="J103" s="7">
        <v>3.9</v>
      </c>
      <c r="K103" s="7">
        <v>5.2</v>
      </c>
    </row>
    <row r="104" spans="1:11">
      <c r="A104" s="15" t="s">
        <v>110</v>
      </c>
      <c r="B104" s="7">
        <v>23.182513499999999</v>
      </c>
      <c r="C104" s="7">
        <v>24.310024300000002</v>
      </c>
      <c r="D104" s="7">
        <v>26.836848745000001</v>
      </c>
      <c r="E104" s="7">
        <v>17.045104719999998</v>
      </c>
      <c r="F104" s="7">
        <v>19.666927130000001</v>
      </c>
      <c r="G104" s="7">
        <v>21.896666695</v>
      </c>
      <c r="H104" s="7">
        <v>21.841216370000001</v>
      </c>
      <c r="I104" s="7">
        <v>28.82372771</v>
      </c>
      <c r="J104" s="7">
        <v>22.983763075000002</v>
      </c>
      <c r="K104" s="7">
        <v>17.732599045000001</v>
      </c>
    </row>
    <row r="105" spans="1:11">
      <c r="A105" s="15" t="s">
        <v>566</v>
      </c>
      <c r="B105" s="7">
        <v>10.77838</v>
      </c>
      <c r="C105" s="7">
        <v>11.72888</v>
      </c>
      <c r="D105" s="7">
        <v>12.491415</v>
      </c>
      <c r="E105" s="7">
        <v>3.7714099999999999</v>
      </c>
      <c r="F105" s="7">
        <v>14.655275294999999</v>
      </c>
      <c r="G105" s="7">
        <v>13.843073650000001</v>
      </c>
      <c r="H105" s="7">
        <v>22.081400989999999</v>
      </c>
      <c r="I105" s="7">
        <v>25.829062935000003</v>
      </c>
      <c r="J105" s="7">
        <v>17.705184500000001</v>
      </c>
      <c r="K105" s="7">
        <v>9.7973260250000003</v>
      </c>
    </row>
    <row r="106" spans="1:11">
      <c r="A106" s="15" t="s">
        <v>3221</v>
      </c>
      <c r="B106" s="7">
        <v>8.9224209999999999</v>
      </c>
      <c r="C106" s="7">
        <v>14.669598499999999</v>
      </c>
      <c r="D106" s="7">
        <v>5.6150450000000003</v>
      </c>
      <c r="E106" s="7">
        <v>5.2661148649999996</v>
      </c>
      <c r="F106" s="7">
        <v>6.1395265849999996</v>
      </c>
      <c r="G106" s="7">
        <v>16.275575645</v>
      </c>
      <c r="H106" s="7">
        <v>12.851377735</v>
      </c>
      <c r="I106" s="7">
        <v>10.701094189999999</v>
      </c>
      <c r="J106" s="7">
        <v>8.0783430000000003</v>
      </c>
      <c r="K106" s="7">
        <v>7.1610940999999997</v>
      </c>
    </row>
    <row r="107" spans="1:11">
      <c r="A107" s="15" t="s">
        <v>3081</v>
      </c>
      <c r="B107" s="7">
        <v>36.375076900000003</v>
      </c>
      <c r="C107" s="7">
        <v>26.694764760000002</v>
      </c>
      <c r="D107" s="7">
        <v>4.2667661199999998</v>
      </c>
      <c r="E107" s="7">
        <v>28.168939004999999</v>
      </c>
      <c r="F107" s="7">
        <v>18.827188925000002</v>
      </c>
      <c r="G107" s="7">
        <v>3.6938775700000002</v>
      </c>
      <c r="H107" s="7"/>
      <c r="I107" s="7">
        <v>5.0539847599999996</v>
      </c>
      <c r="J107" s="7"/>
      <c r="K107" s="7"/>
    </row>
    <row r="108" spans="1:11">
      <c r="A108" s="15" t="s">
        <v>1724</v>
      </c>
      <c r="B108" s="7">
        <v>7.5153662050000003</v>
      </c>
      <c r="C108" s="7">
        <v>9.0788035249999997</v>
      </c>
      <c r="D108" s="7">
        <v>10.559996655000001</v>
      </c>
      <c r="E108" s="7">
        <v>6.8761392299999997</v>
      </c>
      <c r="F108" s="7">
        <v>9.1888118149999993</v>
      </c>
      <c r="G108" s="7">
        <v>9.4267792549999996</v>
      </c>
      <c r="H108" s="7">
        <v>10.042673819999999</v>
      </c>
      <c r="I108" s="7">
        <v>8.4306828700000001</v>
      </c>
      <c r="J108" s="7">
        <v>9.3518340900000005</v>
      </c>
      <c r="K108" s="7">
        <v>9.4899292049999993</v>
      </c>
    </row>
    <row r="109" spans="1:11">
      <c r="A109" s="15" t="s">
        <v>3378</v>
      </c>
      <c r="B109" s="7">
        <v>4.7260749999999998</v>
      </c>
      <c r="C109" s="7">
        <v>7.9854900000000004</v>
      </c>
      <c r="D109" s="7">
        <v>9.2258399999999998</v>
      </c>
      <c r="E109" s="7">
        <v>21.736000000000001</v>
      </c>
      <c r="F109" s="7">
        <v>11.641185999999999</v>
      </c>
      <c r="G109" s="7">
        <v>11.263588</v>
      </c>
      <c r="H109" s="7">
        <v>10.5802455</v>
      </c>
      <c r="I109" s="7"/>
      <c r="J109" s="7">
        <v>6.6975200900000003</v>
      </c>
      <c r="K109" s="7"/>
    </row>
    <row r="110" spans="1:11">
      <c r="A110" s="15" t="s">
        <v>634</v>
      </c>
      <c r="B110" s="7"/>
      <c r="C110" s="7"/>
      <c r="D110" s="7"/>
      <c r="E110" s="7"/>
      <c r="F110" s="7"/>
      <c r="G110" s="7">
        <v>10.575905499999999</v>
      </c>
      <c r="H110" s="7"/>
      <c r="I110" s="7">
        <v>6.0735004999999997</v>
      </c>
      <c r="J110" s="7">
        <v>6.0069809999999997</v>
      </c>
      <c r="K110" s="7">
        <v>6.9934754999999997</v>
      </c>
    </row>
    <row r="111" spans="1:11">
      <c r="A111" s="15" t="s">
        <v>380</v>
      </c>
      <c r="B111" s="7">
        <v>89.529199130000009</v>
      </c>
      <c r="C111" s="7">
        <v>104.74698559000001</v>
      </c>
      <c r="D111" s="7">
        <v>178.23813067999998</v>
      </c>
      <c r="E111" s="7">
        <v>207.04158153500001</v>
      </c>
      <c r="F111" s="7">
        <v>288.28867465999997</v>
      </c>
      <c r="G111" s="7">
        <v>189.21341350999998</v>
      </c>
      <c r="H111" s="7">
        <v>201.92353053500003</v>
      </c>
      <c r="I111" s="7">
        <v>175.102859835</v>
      </c>
      <c r="J111" s="7">
        <v>167.963339445</v>
      </c>
      <c r="K111" s="7">
        <v>149.11017093499999</v>
      </c>
    </row>
    <row r="112" spans="1:11">
      <c r="A112" s="15" t="s">
        <v>2171</v>
      </c>
      <c r="B112" s="7">
        <v>16.731447925000001</v>
      </c>
      <c r="C112" s="7">
        <v>20.931005949999999</v>
      </c>
      <c r="D112" s="7">
        <v>22.145131299999999</v>
      </c>
      <c r="E112" s="7">
        <v>15.349832324999999</v>
      </c>
      <c r="F112" s="7">
        <v>18.414303709999999</v>
      </c>
      <c r="G112" s="7">
        <v>68.882545895000007</v>
      </c>
      <c r="H112" s="7">
        <v>130.43854139499999</v>
      </c>
      <c r="I112" s="7">
        <v>146.42873222</v>
      </c>
      <c r="J112" s="7">
        <v>176.76288932</v>
      </c>
      <c r="K112" s="7">
        <v>191.06144467999999</v>
      </c>
    </row>
    <row r="113" spans="1:11">
      <c r="A113" s="15" t="s">
        <v>1319</v>
      </c>
      <c r="B113" s="7">
        <v>110.010712975</v>
      </c>
      <c r="C113" s="7">
        <v>126.4003709</v>
      </c>
      <c r="D113" s="7">
        <v>183.35623594499998</v>
      </c>
      <c r="E113" s="7">
        <v>153.3831801</v>
      </c>
      <c r="F113" s="7">
        <v>138.302963455</v>
      </c>
      <c r="G113" s="7">
        <v>137.21583606499999</v>
      </c>
      <c r="H113" s="7">
        <v>164.82554020000001</v>
      </c>
      <c r="I113" s="7">
        <v>134.36354220500002</v>
      </c>
      <c r="J113" s="7">
        <v>69.424473629999994</v>
      </c>
      <c r="K113" s="7">
        <v>82.694495200000006</v>
      </c>
    </row>
    <row r="114" spans="1:11">
      <c r="A114" s="15" t="s">
        <v>1584</v>
      </c>
      <c r="B114" s="7"/>
      <c r="C114" s="7"/>
      <c r="D114" s="7"/>
      <c r="E114" s="7"/>
      <c r="F114" s="7"/>
      <c r="G114" s="7"/>
      <c r="H114" s="7"/>
      <c r="I114" s="7"/>
      <c r="J114" s="7">
        <v>4.2565650000000002</v>
      </c>
      <c r="K114" s="7"/>
    </row>
    <row r="115" spans="1:11">
      <c r="A115" s="15" t="s">
        <v>526</v>
      </c>
      <c r="B115" s="7">
        <v>21.398759999999999</v>
      </c>
      <c r="C115" s="7">
        <v>18.595711000000001</v>
      </c>
      <c r="D115" s="7">
        <v>30.609639999999999</v>
      </c>
      <c r="E115" s="7">
        <v>25.000036999999999</v>
      </c>
      <c r="F115" s="7">
        <v>31.786384999999999</v>
      </c>
      <c r="G115" s="7">
        <v>33.331575000000001</v>
      </c>
      <c r="H115" s="7">
        <v>33.743753495</v>
      </c>
      <c r="I115" s="7">
        <v>34.930556000000003</v>
      </c>
      <c r="J115" s="7">
        <v>42.254314999999998</v>
      </c>
      <c r="K115" s="7">
        <v>36.720039999999997</v>
      </c>
    </row>
    <row r="116" spans="1:11">
      <c r="A116" s="15" t="s">
        <v>2135</v>
      </c>
      <c r="B116" s="7"/>
      <c r="C116" s="7">
        <v>4.4092527500000003</v>
      </c>
      <c r="D116" s="7">
        <v>11.93338741</v>
      </c>
      <c r="E116" s="7">
        <v>35.434774435000001</v>
      </c>
      <c r="F116" s="7">
        <v>3.3035996999999999</v>
      </c>
      <c r="G116" s="7">
        <v>3.2679058900000002</v>
      </c>
      <c r="H116" s="7">
        <v>3.2153023300000001</v>
      </c>
      <c r="I116" s="7"/>
      <c r="J116" s="7"/>
      <c r="K116" s="7"/>
    </row>
    <row r="117" spans="1:11">
      <c r="A117" s="15" t="s">
        <v>965</v>
      </c>
      <c r="B117" s="7">
        <v>322.99484859</v>
      </c>
      <c r="C117" s="7">
        <v>299.54509047500005</v>
      </c>
      <c r="D117" s="7">
        <v>318.87369937</v>
      </c>
      <c r="E117" s="7">
        <v>319.62774215000002</v>
      </c>
      <c r="F117" s="7">
        <v>308.49807129499993</v>
      </c>
      <c r="G117" s="7">
        <v>297.08938539499997</v>
      </c>
      <c r="H117" s="7">
        <v>555.18093499999998</v>
      </c>
      <c r="I117" s="7">
        <v>598.57103300000006</v>
      </c>
      <c r="J117" s="7">
        <v>581.76482599999986</v>
      </c>
      <c r="K117" s="7">
        <v>291.1472205</v>
      </c>
    </row>
    <row r="118" spans="1:11">
      <c r="A118" s="15" t="s">
        <v>386</v>
      </c>
      <c r="B118" s="7">
        <v>16.3590719</v>
      </c>
      <c r="C118" s="7">
        <v>10.41035267</v>
      </c>
      <c r="D118" s="7">
        <v>9.6641697650000005</v>
      </c>
      <c r="E118" s="7">
        <v>6.4962337399999992</v>
      </c>
      <c r="F118" s="7">
        <v>3.1790760250000001</v>
      </c>
      <c r="G118" s="7">
        <v>12.934850734999999</v>
      </c>
      <c r="H118" s="7">
        <v>12.414052045</v>
      </c>
      <c r="I118" s="7">
        <v>9.07032609</v>
      </c>
      <c r="J118" s="7">
        <v>25.40594668</v>
      </c>
      <c r="K118" s="7">
        <v>20.928936570000001</v>
      </c>
    </row>
    <row r="119" spans="1:11">
      <c r="A119" s="15" t="s">
        <v>819</v>
      </c>
      <c r="B119" s="7">
        <v>11.702645</v>
      </c>
      <c r="C119" s="7">
        <v>7.7079500000000003</v>
      </c>
      <c r="D119" s="7">
        <v>7.5048700000000004</v>
      </c>
      <c r="E119" s="7">
        <v>7.9886949999999999</v>
      </c>
      <c r="F119" s="7">
        <v>5.6566850000000004</v>
      </c>
      <c r="G119" s="7">
        <v>6.1529999999999996</v>
      </c>
      <c r="H119" s="7">
        <v>6.121245</v>
      </c>
      <c r="I119" s="7">
        <v>4.0741250000000004</v>
      </c>
      <c r="J119" s="7"/>
      <c r="K119" s="7">
        <v>3.1122899999999998</v>
      </c>
    </row>
    <row r="120" spans="1:11">
      <c r="A120" s="15" t="s">
        <v>628</v>
      </c>
      <c r="B120" s="7">
        <v>28.920543725000002</v>
      </c>
      <c r="C120" s="7">
        <v>20.357256830000001</v>
      </c>
      <c r="D120" s="7">
        <v>31.503279809999999</v>
      </c>
      <c r="E120" s="7">
        <v>36.439123739999999</v>
      </c>
      <c r="F120" s="7">
        <v>29.180441165000001</v>
      </c>
      <c r="G120" s="7">
        <v>27.284001549999999</v>
      </c>
      <c r="H120" s="7">
        <v>25.922424785</v>
      </c>
      <c r="I120" s="7">
        <v>36.297165245000002</v>
      </c>
      <c r="J120" s="7">
        <v>39.945248390000003</v>
      </c>
      <c r="K120" s="7">
        <v>41.518636295</v>
      </c>
    </row>
    <row r="121" spans="1:11">
      <c r="A121" s="15" t="s">
        <v>503</v>
      </c>
      <c r="B121" s="7">
        <v>18.286643845</v>
      </c>
      <c r="C121" s="7">
        <v>11.109325</v>
      </c>
      <c r="D121" s="7">
        <v>11.798855</v>
      </c>
      <c r="E121" s="7">
        <v>10.31654</v>
      </c>
      <c r="F121" s="7">
        <v>11.521970000000001</v>
      </c>
      <c r="G121" s="7">
        <v>16.054825000000001</v>
      </c>
      <c r="H121" s="7">
        <v>18.535055749999998</v>
      </c>
      <c r="I121" s="7">
        <v>18.838941999999999</v>
      </c>
      <c r="J121" s="7">
        <v>18.632430380000002</v>
      </c>
      <c r="K121" s="7">
        <v>14.108731655</v>
      </c>
    </row>
    <row r="122" spans="1:11">
      <c r="A122" s="15" t="s">
        <v>2836</v>
      </c>
      <c r="B122" s="7">
        <v>4.5121605000000002</v>
      </c>
      <c r="C122" s="7">
        <v>5.2646750000000004</v>
      </c>
      <c r="D122" s="7">
        <v>4.1032999999999999</v>
      </c>
      <c r="E122" s="7">
        <v>5.5575000000000001</v>
      </c>
      <c r="F122" s="7">
        <v>5.5575000000000001</v>
      </c>
      <c r="G122" s="7">
        <v>7.2752499999999998</v>
      </c>
      <c r="H122" s="7"/>
      <c r="I122" s="7"/>
      <c r="J122" s="7"/>
      <c r="K122" s="7"/>
    </row>
    <row r="123" spans="1:11">
      <c r="A123" s="15" t="s">
        <v>1263</v>
      </c>
      <c r="B123" s="7">
        <v>84.359219185000001</v>
      </c>
      <c r="C123" s="7">
        <v>82.682125769999999</v>
      </c>
      <c r="D123" s="7">
        <v>88.237131659999989</v>
      </c>
      <c r="E123" s="7">
        <v>86.850404359999999</v>
      </c>
      <c r="F123" s="7">
        <v>79.793129489999998</v>
      </c>
      <c r="G123" s="7">
        <v>72.549170840000002</v>
      </c>
      <c r="H123" s="7">
        <v>58.804475490000002</v>
      </c>
      <c r="I123" s="7">
        <v>67.06631951</v>
      </c>
      <c r="J123" s="7">
        <v>46.131283775</v>
      </c>
      <c r="K123" s="7">
        <v>55.436571960000002</v>
      </c>
    </row>
    <row r="124" spans="1:11">
      <c r="A124" s="15" t="s">
        <v>263</v>
      </c>
      <c r="B124" s="7">
        <v>102.648713015</v>
      </c>
      <c r="C124" s="7">
        <v>126.480885145</v>
      </c>
      <c r="D124" s="7">
        <v>85.765793985000002</v>
      </c>
      <c r="E124" s="7">
        <v>77.278459639999994</v>
      </c>
      <c r="F124" s="7">
        <v>68.785997445000007</v>
      </c>
      <c r="G124" s="7">
        <v>76.706030549999994</v>
      </c>
      <c r="H124" s="7">
        <v>90.233814069999994</v>
      </c>
      <c r="I124" s="7">
        <v>78.036189489999998</v>
      </c>
      <c r="J124" s="7">
        <v>78.415913529999997</v>
      </c>
      <c r="K124" s="7">
        <v>53.569443035000006</v>
      </c>
    </row>
    <row r="125" spans="1:11">
      <c r="A125" s="15" t="s">
        <v>91</v>
      </c>
      <c r="B125" s="7">
        <v>445.82669273999994</v>
      </c>
      <c r="C125" s="7">
        <v>430.30739857500009</v>
      </c>
      <c r="D125" s="7">
        <v>435.11990306000007</v>
      </c>
      <c r="E125" s="7">
        <v>445.16169288000003</v>
      </c>
      <c r="F125" s="7">
        <v>410.00208069000007</v>
      </c>
      <c r="G125" s="7">
        <v>488.00662606500003</v>
      </c>
      <c r="H125" s="7">
        <v>510.80868184000002</v>
      </c>
      <c r="I125" s="7">
        <v>507.09534753000003</v>
      </c>
      <c r="J125" s="7">
        <v>473.25011925500002</v>
      </c>
      <c r="K125" s="7">
        <v>471.41732057500008</v>
      </c>
    </row>
    <row r="126" spans="1:11">
      <c r="A126" s="15" t="s">
        <v>472</v>
      </c>
      <c r="B126" s="7">
        <v>201.34132569499999</v>
      </c>
      <c r="C126" s="7">
        <v>214.874789185</v>
      </c>
      <c r="D126" s="7">
        <v>172.14997255999998</v>
      </c>
      <c r="E126" s="7">
        <v>215.33926354499999</v>
      </c>
      <c r="F126" s="7">
        <v>154.82938611500001</v>
      </c>
      <c r="G126" s="7">
        <v>156.04588505499999</v>
      </c>
      <c r="H126" s="7">
        <v>126.964135865</v>
      </c>
      <c r="I126" s="7">
        <v>128.738313855</v>
      </c>
      <c r="J126" s="7">
        <v>144.90280724000002</v>
      </c>
      <c r="K126" s="7">
        <v>152.58331228500001</v>
      </c>
    </row>
    <row r="127" spans="1:11">
      <c r="A127" s="15" t="s">
        <v>729</v>
      </c>
      <c r="B127" s="7">
        <v>15.135651974999998</v>
      </c>
      <c r="C127" s="7">
        <v>18.065025949999999</v>
      </c>
      <c r="D127" s="7">
        <v>17.903426199999998</v>
      </c>
      <c r="E127" s="7">
        <v>19.315236864999999</v>
      </c>
      <c r="F127" s="7">
        <v>19.731706415000001</v>
      </c>
      <c r="G127" s="7">
        <v>19.604824055000002</v>
      </c>
      <c r="H127" s="7">
        <v>22.333643645000002</v>
      </c>
      <c r="I127" s="7">
        <v>21.848792400000001</v>
      </c>
      <c r="J127" s="7">
        <v>21.033592200000001</v>
      </c>
      <c r="K127" s="7">
        <v>31.295034000000001</v>
      </c>
    </row>
    <row r="128" spans="1:11">
      <c r="A128" s="15" t="s">
        <v>348</v>
      </c>
      <c r="B128" s="7">
        <v>42.383499999999998</v>
      </c>
      <c r="C128" s="7">
        <v>33.887521685000003</v>
      </c>
      <c r="D128" s="7">
        <v>51.869192874999996</v>
      </c>
      <c r="E128" s="7">
        <v>31.799989850000003</v>
      </c>
      <c r="F128" s="7">
        <v>19.719000000000001</v>
      </c>
      <c r="G128" s="7">
        <v>19.507999999999999</v>
      </c>
      <c r="H128" s="7">
        <v>18.663</v>
      </c>
      <c r="I128" s="7">
        <v>19.241</v>
      </c>
      <c r="J128" s="7">
        <v>18.452000000000002</v>
      </c>
      <c r="K128" s="7">
        <v>18.266999999999999</v>
      </c>
    </row>
    <row r="129" spans="1:11">
      <c r="A129" s="15" t="s">
        <v>1595</v>
      </c>
      <c r="B129" s="7">
        <v>47.467809415000005</v>
      </c>
      <c r="C129" s="7">
        <v>35.09810916</v>
      </c>
      <c r="D129" s="7">
        <v>28.44440917</v>
      </c>
      <c r="E129" s="7">
        <v>28.721151185000004</v>
      </c>
      <c r="F129" s="7">
        <v>39.606476165000004</v>
      </c>
      <c r="G129" s="7">
        <v>31.177037405</v>
      </c>
      <c r="H129" s="7">
        <v>29.737077079999999</v>
      </c>
      <c r="I129" s="7">
        <v>40.303571065</v>
      </c>
      <c r="J129" s="7">
        <v>32.338111679999997</v>
      </c>
      <c r="K129" s="7">
        <v>46.788521190000004</v>
      </c>
    </row>
    <row r="130" spans="1:11">
      <c r="A130" s="15" t="s">
        <v>2497</v>
      </c>
      <c r="B130" s="7"/>
      <c r="C130" s="7"/>
      <c r="D130" s="7"/>
      <c r="E130" s="7"/>
      <c r="F130" s="7"/>
      <c r="G130" s="7"/>
      <c r="H130" s="7"/>
      <c r="I130" s="7">
        <v>3.2331636000000001</v>
      </c>
      <c r="J130" s="7"/>
      <c r="K130" s="7"/>
    </row>
    <row r="131" spans="1:11">
      <c r="A131" s="15" t="s">
        <v>202</v>
      </c>
      <c r="B131" s="7">
        <v>92.410497939999999</v>
      </c>
      <c r="C131" s="7">
        <v>97.865677309999995</v>
      </c>
      <c r="D131" s="7">
        <v>97.918012099999999</v>
      </c>
      <c r="E131" s="7">
        <v>99.456914159999997</v>
      </c>
      <c r="F131" s="7">
        <v>94.913045510000003</v>
      </c>
      <c r="G131" s="7">
        <v>108.216779745</v>
      </c>
      <c r="H131" s="7">
        <v>105.69805960000001</v>
      </c>
      <c r="I131" s="7">
        <v>90.599565385000005</v>
      </c>
      <c r="J131" s="7">
        <v>76.7826053</v>
      </c>
      <c r="K131" s="7">
        <v>80.996911960000006</v>
      </c>
    </row>
    <row r="132" spans="1:11">
      <c r="A132" s="15" t="s">
        <v>1153</v>
      </c>
      <c r="B132" s="7">
        <v>184.23801164</v>
      </c>
      <c r="C132" s="7">
        <v>196.1540736</v>
      </c>
      <c r="D132" s="7">
        <v>213.50181222500001</v>
      </c>
      <c r="E132" s="7">
        <v>218.23961442999999</v>
      </c>
      <c r="F132" s="7">
        <v>149.87834051499999</v>
      </c>
      <c r="G132" s="7">
        <v>127.41071947</v>
      </c>
      <c r="H132" s="7">
        <v>63.962189225000003</v>
      </c>
      <c r="I132" s="7">
        <v>63.583794750000003</v>
      </c>
      <c r="J132" s="7">
        <v>50.900113349999998</v>
      </c>
      <c r="K132" s="7">
        <v>45.946802914999999</v>
      </c>
    </row>
    <row r="133" spans="1:11">
      <c r="A133" s="15" t="s">
        <v>1816</v>
      </c>
      <c r="B133" s="7">
        <v>21.869315785000001</v>
      </c>
      <c r="C133" s="7">
        <v>24.704882129999998</v>
      </c>
      <c r="D133" s="7">
        <v>28.926516915000001</v>
      </c>
      <c r="E133" s="7">
        <v>31.38027851</v>
      </c>
      <c r="F133" s="7">
        <v>32.027001349999999</v>
      </c>
      <c r="G133" s="7">
        <v>22.861393785000001</v>
      </c>
      <c r="H133" s="7">
        <v>25.392593744999999</v>
      </c>
      <c r="I133" s="7">
        <v>32.717906325000001</v>
      </c>
      <c r="J133" s="7">
        <v>17.891001095</v>
      </c>
      <c r="K133" s="7">
        <v>17.283961649999998</v>
      </c>
    </row>
    <row r="134" spans="1:11">
      <c r="A134" s="15" t="s">
        <v>251</v>
      </c>
      <c r="B134" s="7">
        <v>171.95234687999999</v>
      </c>
      <c r="C134" s="7">
        <v>229.00091517499999</v>
      </c>
      <c r="D134" s="7">
        <v>227.30228629500002</v>
      </c>
      <c r="E134" s="7">
        <v>188.10775170500003</v>
      </c>
      <c r="F134" s="7">
        <v>190.35808242000002</v>
      </c>
      <c r="G134" s="7">
        <v>177.92277146500001</v>
      </c>
      <c r="H134" s="7">
        <v>204.79618589499998</v>
      </c>
      <c r="I134" s="7">
        <v>121.70175954000001</v>
      </c>
      <c r="J134" s="7">
        <v>97.753368479999992</v>
      </c>
      <c r="K134" s="7">
        <v>111.36637163</v>
      </c>
    </row>
    <row r="135" spans="1:11">
      <c r="A135" s="15" t="s">
        <v>278</v>
      </c>
      <c r="B135" s="7">
        <v>416.23902375099999</v>
      </c>
      <c r="C135" s="7">
        <v>358.476149695</v>
      </c>
      <c r="D135" s="7">
        <v>390.04010631000006</v>
      </c>
      <c r="E135" s="7">
        <v>421.39893372</v>
      </c>
      <c r="F135" s="7">
        <v>433.53276697000001</v>
      </c>
      <c r="G135" s="7">
        <v>395.45596749999999</v>
      </c>
      <c r="H135" s="7">
        <v>393.75093998000006</v>
      </c>
      <c r="I135" s="7">
        <v>393.07952806999998</v>
      </c>
      <c r="J135" s="7">
        <v>322.1105321</v>
      </c>
      <c r="K135" s="7">
        <v>294.65312345500001</v>
      </c>
    </row>
    <row r="136" spans="1:11">
      <c r="A136" s="15" t="s">
        <v>541</v>
      </c>
      <c r="B136" s="7">
        <v>20.828631000000001</v>
      </c>
      <c r="C136" s="7">
        <v>18.279723000000001</v>
      </c>
      <c r="D136" s="7">
        <v>27.299451999999999</v>
      </c>
      <c r="E136" s="7">
        <v>30.091165499999999</v>
      </c>
      <c r="F136" s="7">
        <v>17.231091500000002</v>
      </c>
      <c r="G136" s="7">
        <v>18.859876</v>
      </c>
      <c r="H136" s="7">
        <v>19.496225500000001</v>
      </c>
      <c r="I136" s="7">
        <v>19.241870500000001</v>
      </c>
      <c r="J136" s="7">
        <v>23.761096500000001</v>
      </c>
      <c r="K136" s="7">
        <v>22.224238499999998</v>
      </c>
    </row>
    <row r="137" spans="1:11">
      <c r="A137" s="15" t="s">
        <v>170</v>
      </c>
      <c r="B137" s="7">
        <v>323.39913381000002</v>
      </c>
      <c r="C137" s="7">
        <v>277.148294695</v>
      </c>
      <c r="D137" s="7">
        <v>288.89404202500003</v>
      </c>
      <c r="E137" s="7">
        <v>298.71917610499997</v>
      </c>
      <c r="F137" s="7">
        <v>300.93899622499998</v>
      </c>
      <c r="G137" s="7">
        <v>350.36487742999998</v>
      </c>
      <c r="H137" s="7">
        <v>343.88329213500003</v>
      </c>
      <c r="I137" s="7">
        <v>341.18191337499997</v>
      </c>
      <c r="J137" s="7">
        <v>378.45613518499999</v>
      </c>
      <c r="K137" s="7">
        <v>433.72813733499999</v>
      </c>
    </row>
    <row r="138" spans="1:11">
      <c r="A138" s="15" t="s">
        <v>1302</v>
      </c>
      <c r="B138" s="7">
        <v>25.265647380000001</v>
      </c>
      <c r="C138" s="7">
        <v>27.834360410000002</v>
      </c>
      <c r="D138" s="7">
        <v>31.407542814999999</v>
      </c>
      <c r="E138" s="7">
        <v>25.599334065000001</v>
      </c>
      <c r="F138" s="7">
        <v>31.421592390000001</v>
      </c>
      <c r="G138" s="7">
        <v>27.388028974999997</v>
      </c>
      <c r="H138" s="7">
        <v>25.565799705</v>
      </c>
      <c r="I138" s="7">
        <v>21.714717995000001</v>
      </c>
      <c r="J138" s="7">
        <v>16.806074930000001</v>
      </c>
      <c r="K138" s="7">
        <v>11.151197620000001</v>
      </c>
    </row>
    <row r="139" spans="1:11">
      <c r="A139" s="15" t="s">
        <v>856</v>
      </c>
      <c r="B139" s="7">
        <v>4.7848878250000002</v>
      </c>
      <c r="C139" s="7">
        <v>4.3704054499999998</v>
      </c>
      <c r="D139" s="7">
        <v>5.2356759000000004</v>
      </c>
      <c r="E139" s="7">
        <v>5.2471903749999997</v>
      </c>
      <c r="F139" s="7">
        <v>4.2514999250000001</v>
      </c>
      <c r="G139" s="7">
        <v>5.44987625</v>
      </c>
      <c r="H139" s="7"/>
      <c r="I139" s="7">
        <v>4.6748869749999997</v>
      </c>
      <c r="J139" s="7">
        <v>5.2835255999999999</v>
      </c>
      <c r="K139" s="7">
        <v>8.6388530750000001</v>
      </c>
    </row>
    <row r="140" spans="1:11">
      <c r="A140" s="15" t="s">
        <v>2600</v>
      </c>
      <c r="B140" s="7">
        <v>22.834</v>
      </c>
      <c r="C140" s="7">
        <v>19.349</v>
      </c>
      <c r="D140" s="7">
        <v>12.356</v>
      </c>
      <c r="E140" s="7">
        <v>13.313000000000001</v>
      </c>
      <c r="F140" s="7">
        <v>18.193000000000001</v>
      </c>
      <c r="G140" s="7">
        <v>22.3</v>
      </c>
      <c r="H140" s="7">
        <v>14.456</v>
      </c>
      <c r="I140" s="7">
        <v>19.010999999999999</v>
      </c>
      <c r="J140" s="7">
        <v>13.54</v>
      </c>
      <c r="K140" s="7">
        <v>21.013999999999999</v>
      </c>
    </row>
    <row r="141" spans="1:11">
      <c r="A141" s="15" t="s">
        <v>69</v>
      </c>
      <c r="B141" s="7">
        <v>156.11353199999999</v>
      </c>
      <c r="C141" s="7">
        <v>158.99993832000001</v>
      </c>
      <c r="D141" s="7">
        <v>154.64660639500002</v>
      </c>
      <c r="E141" s="7">
        <v>152.14086175</v>
      </c>
      <c r="F141" s="7">
        <v>169.85254633</v>
      </c>
      <c r="G141" s="7">
        <v>163.63083553000001</v>
      </c>
      <c r="H141" s="7">
        <v>217.70766453499999</v>
      </c>
      <c r="I141" s="7">
        <v>191.10896518500002</v>
      </c>
      <c r="J141" s="7">
        <v>150.58856250999997</v>
      </c>
      <c r="K141" s="7">
        <v>127.52812490999999</v>
      </c>
    </row>
    <row r="142" spans="1:11">
      <c r="A142" s="15" t="s">
        <v>2697</v>
      </c>
      <c r="B142" s="7"/>
      <c r="C142" s="7"/>
      <c r="D142" s="7"/>
      <c r="E142" s="7"/>
      <c r="F142" s="7"/>
      <c r="G142" s="7"/>
      <c r="H142" s="7">
        <v>5.9157548100000001</v>
      </c>
      <c r="I142" s="7"/>
      <c r="J142" s="7">
        <v>5.5810485700000001</v>
      </c>
      <c r="K142" s="7"/>
    </row>
    <row r="143" spans="1:11">
      <c r="A143" s="15" t="s">
        <v>1573</v>
      </c>
      <c r="B143" s="7">
        <v>75.034414999999996</v>
      </c>
      <c r="C143" s="7">
        <v>105.568155335</v>
      </c>
      <c r="D143" s="7">
        <v>129.470149185</v>
      </c>
      <c r="E143" s="7">
        <v>118.685840265</v>
      </c>
      <c r="F143" s="7">
        <v>90.735274900000007</v>
      </c>
      <c r="G143" s="7">
        <v>68.071144685000007</v>
      </c>
      <c r="H143" s="7">
        <v>65.249599005000007</v>
      </c>
      <c r="I143" s="7">
        <v>57.829964054999998</v>
      </c>
      <c r="J143" s="7">
        <v>43.016935574999998</v>
      </c>
      <c r="K143" s="7">
        <v>66.273612514999996</v>
      </c>
    </row>
    <row r="144" spans="1:11">
      <c r="A144" s="15" t="s">
        <v>265</v>
      </c>
      <c r="B144" s="7">
        <v>7.8833964500000002</v>
      </c>
      <c r="C144" s="7">
        <v>3.36911665</v>
      </c>
      <c r="D144" s="7">
        <v>9.7517435999999993</v>
      </c>
      <c r="E144" s="7">
        <v>5.1762584</v>
      </c>
      <c r="F144" s="7">
        <v>11.08938873</v>
      </c>
      <c r="G144" s="7">
        <v>7.8124980500000003</v>
      </c>
      <c r="H144" s="7">
        <v>10.4478214</v>
      </c>
      <c r="I144" s="7">
        <v>8.9229465000000001</v>
      </c>
      <c r="J144" s="7">
        <v>4.7511219999999996</v>
      </c>
      <c r="K144" s="7">
        <v>12.670675675</v>
      </c>
    </row>
    <row r="145" spans="1:11">
      <c r="A145" s="15" t="s">
        <v>104</v>
      </c>
      <c r="B145" s="7"/>
      <c r="C145" s="7"/>
      <c r="D145" s="7"/>
      <c r="E145" s="7"/>
      <c r="F145" s="7"/>
      <c r="G145" s="7"/>
      <c r="H145" s="7">
        <v>3.3493887550000001</v>
      </c>
      <c r="I145" s="7">
        <v>6.8007556249999999</v>
      </c>
      <c r="J145" s="7">
        <v>3.503870665</v>
      </c>
      <c r="K145" s="7">
        <v>4.3919637500000004</v>
      </c>
    </row>
    <row r="146" spans="1:11">
      <c r="A146" s="15" t="s">
        <v>1532</v>
      </c>
      <c r="B146" s="7">
        <v>89.334751530000005</v>
      </c>
      <c r="C146" s="7">
        <v>91.06674108</v>
      </c>
      <c r="D146" s="7">
        <v>105.764111185</v>
      </c>
      <c r="E146" s="7">
        <v>106.488003975</v>
      </c>
      <c r="F146" s="7">
        <v>105.9075515</v>
      </c>
      <c r="G146" s="7">
        <v>113.52692310500001</v>
      </c>
      <c r="H146" s="7">
        <v>123.06998535000001</v>
      </c>
      <c r="I146" s="7">
        <v>133.81848500000001</v>
      </c>
      <c r="J146" s="7">
        <v>124.84805027000002</v>
      </c>
      <c r="K146" s="7">
        <v>139.51104050000001</v>
      </c>
    </row>
    <row r="147" spans="1:11">
      <c r="A147" s="15" t="s">
        <v>496</v>
      </c>
      <c r="B147" s="7">
        <v>170.66475044999999</v>
      </c>
      <c r="C147" s="7">
        <v>161.614845</v>
      </c>
      <c r="D147" s="7">
        <v>171.97537101</v>
      </c>
      <c r="E147" s="7">
        <v>170.61527458500001</v>
      </c>
      <c r="F147" s="7">
        <v>179.27699851</v>
      </c>
      <c r="G147" s="7">
        <v>155.02100492</v>
      </c>
      <c r="H147" s="7">
        <v>139.35240850000002</v>
      </c>
      <c r="I147" s="7">
        <v>133.90809197499999</v>
      </c>
      <c r="J147" s="7">
        <v>132.16589211000002</v>
      </c>
      <c r="K147" s="7">
        <v>150.75103587999999</v>
      </c>
    </row>
    <row r="148" spans="1:11">
      <c r="A148" s="15" t="s">
        <v>1840</v>
      </c>
      <c r="B148" s="7">
        <v>14.491824250000001</v>
      </c>
      <c r="C148" s="7">
        <v>16.613724489999999</v>
      </c>
      <c r="D148" s="7">
        <v>17.057123014999998</v>
      </c>
      <c r="E148" s="7">
        <v>16.703968669999998</v>
      </c>
      <c r="F148" s="7">
        <v>16.735306495</v>
      </c>
      <c r="G148" s="7">
        <v>17.580220409999999</v>
      </c>
      <c r="H148" s="7">
        <v>16.702248269999998</v>
      </c>
      <c r="I148" s="7">
        <v>14.161356945</v>
      </c>
      <c r="J148" s="7">
        <v>12.99646448</v>
      </c>
      <c r="K148" s="7">
        <v>14.023421855</v>
      </c>
    </row>
    <row r="149" spans="1:11">
      <c r="A149" s="15" t="s">
        <v>117</v>
      </c>
      <c r="B149" s="7">
        <v>454.90263836500003</v>
      </c>
      <c r="C149" s="7">
        <v>475.05793811000001</v>
      </c>
      <c r="D149" s="7">
        <v>422.95899007000003</v>
      </c>
      <c r="E149" s="7">
        <v>424.58321978499998</v>
      </c>
      <c r="F149" s="7">
        <v>395.3616672</v>
      </c>
      <c r="G149" s="7">
        <v>418.95318766499997</v>
      </c>
      <c r="H149" s="7">
        <v>345.71070591</v>
      </c>
      <c r="I149" s="7">
        <v>384.27688455500004</v>
      </c>
      <c r="J149" s="7">
        <v>335.2358193</v>
      </c>
      <c r="K149" s="7">
        <v>400.06642119499998</v>
      </c>
    </row>
    <row r="150" spans="1:11">
      <c r="A150" s="15" t="s">
        <v>87</v>
      </c>
      <c r="B150" s="7">
        <v>210.63052045500004</v>
      </c>
      <c r="C150" s="7">
        <v>154.83132513999999</v>
      </c>
      <c r="D150" s="7">
        <v>165.52422504500001</v>
      </c>
      <c r="E150" s="7">
        <v>172.64330737999998</v>
      </c>
      <c r="F150" s="7">
        <v>170.42678254</v>
      </c>
      <c r="G150" s="7">
        <v>172.78596908</v>
      </c>
      <c r="H150" s="7">
        <v>153.44166234500003</v>
      </c>
      <c r="I150" s="7">
        <v>149.32390269499999</v>
      </c>
      <c r="J150" s="7">
        <v>125.13041155499999</v>
      </c>
      <c r="K150" s="7">
        <v>154.985282525</v>
      </c>
    </row>
    <row r="151" spans="1:11">
      <c r="A151" s="15" t="s">
        <v>648</v>
      </c>
      <c r="B151" s="7">
        <v>183.51902755999998</v>
      </c>
      <c r="C151" s="7">
        <v>185.55033516</v>
      </c>
      <c r="D151" s="7">
        <v>212.48510016</v>
      </c>
      <c r="E151" s="7">
        <v>207.69648578499999</v>
      </c>
      <c r="F151" s="7">
        <v>178.32303905500001</v>
      </c>
      <c r="G151" s="7">
        <v>167.70149060900002</v>
      </c>
      <c r="H151" s="7">
        <v>197.54802384000001</v>
      </c>
      <c r="I151" s="7">
        <v>171.17898324499998</v>
      </c>
      <c r="J151" s="7">
        <v>141.86685864999998</v>
      </c>
      <c r="K151" s="7">
        <v>149.20710220999999</v>
      </c>
    </row>
    <row r="152" spans="1:11">
      <c r="A152" s="15" t="s">
        <v>1502</v>
      </c>
      <c r="B152" s="7">
        <v>25.258122345</v>
      </c>
      <c r="C152" s="7">
        <v>24.040087624999998</v>
      </c>
      <c r="D152" s="7">
        <v>27.376136500000001</v>
      </c>
      <c r="E152" s="7">
        <v>25.083812380000001</v>
      </c>
      <c r="F152" s="7">
        <v>23.536798094999998</v>
      </c>
      <c r="G152" s="7">
        <v>30.367368320000001</v>
      </c>
      <c r="H152" s="7">
        <v>20.786054355000001</v>
      </c>
      <c r="I152" s="7">
        <v>5.8728022749999997</v>
      </c>
      <c r="J152" s="7">
        <v>4.2848191199999999</v>
      </c>
      <c r="K152" s="7">
        <v>3.4462906699999998</v>
      </c>
    </row>
    <row r="153" spans="1:11">
      <c r="A153" s="15" t="s">
        <v>3477</v>
      </c>
      <c r="B153" s="7">
        <v>8.2026957500000002</v>
      </c>
      <c r="C153" s="7">
        <v>8.5419824599999998</v>
      </c>
      <c r="D153" s="7">
        <v>22.717999240000001</v>
      </c>
      <c r="E153" s="7">
        <v>4.7803323500000001</v>
      </c>
      <c r="F153" s="7">
        <v>4.3191930000000003</v>
      </c>
      <c r="G153" s="7"/>
      <c r="H153" s="7"/>
      <c r="I153" s="7"/>
      <c r="J153" s="7"/>
      <c r="K153" s="7"/>
    </row>
    <row r="154" spans="1:11">
      <c r="A154" s="15" t="s">
        <v>207</v>
      </c>
      <c r="B154" s="7">
        <v>119.12490441499997</v>
      </c>
      <c r="C154" s="7">
        <v>119.493910175</v>
      </c>
      <c r="D154" s="7">
        <v>106.53967732500001</v>
      </c>
      <c r="E154" s="7">
        <v>111.68149182500001</v>
      </c>
      <c r="F154" s="7">
        <v>127.242349365</v>
      </c>
      <c r="G154" s="7">
        <v>131.66663274999999</v>
      </c>
      <c r="H154" s="7">
        <v>172.35076000000001</v>
      </c>
      <c r="I154" s="7">
        <v>88.358095500000005</v>
      </c>
      <c r="J154" s="7">
        <v>65.633389875000006</v>
      </c>
      <c r="K154" s="7">
        <v>82.876200749999995</v>
      </c>
    </row>
    <row r="155" spans="1:11">
      <c r="A155" s="15" t="s">
        <v>1638</v>
      </c>
      <c r="B155" s="7">
        <v>9.0737853449999992</v>
      </c>
      <c r="C155" s="7">
        <v>13.487136605</v>
      </c>
      <c r="D155" s="7">
        <v>17.544939540000001</v>
      </c>
      <c r="E155" s="7">
        <v>9.9501417700000001</v>
      </c>
      <c r="F155" s="7">
        <v>4.030685965</v>
      </c>
      <c r="G155" s="7"/>
      <c r="H155" s="7"/>
      <c r="I155" s="7"/>
      <c r="J155" s="7"/>
      <c r="K155" s="7"/>
    </row>
    <row r="156" spans="1:11">
      <c r="A156" s="15" t="s">
        <v>361</v>
      </c>
      <c r="B156" s="7">
        <v>88.873308950000009</v>
      </c>
      <c r="C156" s="7">
        <v>140.82065299999999</v>
      </c>
      <c r="D156" s="7">
        <v>130.203675</v>
      </c>
      <c r="E156" s="7">
        <v>146.88586870999998</v>
      </c>
      <c r="F156" s="7">
        <v>132.869754495</v>
      </c>
      <c r="G156" s="7">
        <v>144.51763650000001</v>
      </c>
      <c r="H156" s="7">
        <v>136.41737499999999</v>
      </c>
      <c r="I156" s="7">
        <v>114.22515</v>
      </c>
      <c r="J156" s="7">
        <v>96.839101694999997</v>
      </c>
      <c r="K156" s="7">
        <v>106.96614466000001</v>
      </c>
    </row>
    <row r="157" spans="1:11">
      <c r="A157" s="15" t="s">
        <v>335</v>
      </c>
      <c r="B157" s="7">
        <v>22.116479354999999</v>
      </c>
      <c r="C157" s="7">
        <v>20.91596904</v>
      </c>
      <c r="D157" s="7">
        <v>28.334682139999998</v>
      </c>
      <c r="E157" s="7">
        <v>33.902878770000001</v>
      </c>
      <c r="F157" s="7">
        <v>33.329565905000003</v>
      </c>
      <c r="G157" s="7">
        <v>29.279029484999999</v>
      </c>
      <c r="H157" s="7">
        <v>29.011393045000002</v>
      </c>
      <c r="I157" s="7">
        <v>32.710432279999999</v>
      </c>
      <c r="J157" s="7">
        <v>28.844744714999997</v>
      </c>
      <c r="K157" s="7">
        <v>27.208944395</v>
      </c>
    </row>
    <row r="158" spans="1:11">
      <c r="A158" s="15" t="s">
        <v>279</v>
      </c>
      <c r="B158" s="7">
        <v>1064.9397559349998</v>
      </c>
      <c r="C158" s="7">
        <v>1087.1349503099998</v>
      </c>
      <c r="D158" s="7">
        <v>1073.9972399649998</v>
      </c>
      <c r="E158" s="7">
        <v>943.92553685999974</v>
      </c>
      <c r="F158" s="7">
        <v>841.22269275000008</v>
      </c>
      <c r="G158" s="7">
        <v>825.662578005</v>
      </c>
      <c r="H158" s="7">
        <v>867.11212993000004</v>
      </c>
      <c r="I158" s="7">
        <v>836.74665566999988</v>
      </c>
      <c r="J158" s="7">
        <v>804.53804272000002</v>
      </c>
      <c r="K158" s="7">
        <v>878.81778955000016</v>
      </c>
    </row>
    <row r="159" spans="1:11">
      <c r="A159" s="15" t="s">
        <v>1140</v>
      </c>
      <c r="B159" s="7">
        <v>31.435510869999998</v>
      </c>
      <c r="C159" s="7">
        <v>27.331147264999998</v>
      </c>
      <c r="D159" s="7">
        <v>27.666282670000001</v>
      </c>
      <c r="E159" s="7">
        <v>27.065919219999998</v>
      </c>
      <c r="F159" s="7">
        <v>25.021156410000003</v>
      </c>
      <c r="G159" s="7">
        <v>39.312056239999997</v>
      </c>
      <c r="H159" s="7">
        <v>69.433309930000007</v>
      </c>
      <c r="I159" s="7">
        <v>51.825456285000001</v>
      </c>
      <c r="J159" s="7">
        <v>48.3070278</v>
      </c>
      <c r="K159" s="7">
        <v>57.226002944999998</v>
      </c>
    </row>
    <row r="160" spans="1:11">
      <c r="A160" s="15" t="s">
        <v>4003</v>
      </c>
      <c r="B160" s="7">
        <v>7.6275000000000004</v>
      </c>
      <c r="C160" s="7">
        <v>9.2004999999999999</v>
      </c>
      <c r="D160" s="7">
        <v>10.070499999999999</v>
      </c>
      <c r="E160" s="7">
        <v>10.776999999999999</v>
      </c>
      <c r="F160" s="7">
        <v>10.180999999999999</v>
      </c>
      <c r="G160" s="7">
        <v>10.433</v>
      </c>
      <c r="H160" s="7">
        <v>8.9</v>
      </c>
      <c r="I160" s="7">
        <v>9.5664999999999996</v>
      </c>
      <c r="J160" s="7">
        <v>7.4450000000000003</v>
      </c>
      <c r="K160" s="7">
        <v>6.7279999999999998</v>
      </c>
    </row>
    <row r="161" spans="1:11">
      <c r="A161" s="15" t="s">
        <v>1628</v>
      </c>
      <c r="B161" s="7">
        <v>8.7149179449999998</v>
      </c>
      <c r="C161" s="7">
        <v>8.7205068000000008</v>
      </c>
      <c r="D161" s="7">
        <v>12.273386605000001</v>
      </c>
      <c r="E161" s="7">
        <v>6.2783998050000003</v>
      </c>
      <c r="F161" s="7">
        <v>6.9318095949999998</v>
      </c>
      <c r="G161" s="7">
        <v>9.4344079599999997</v>
      </c>
      <c r="H161" s="7">
        <v>13.024275554999999</v>
      </c>
      <c r="I161" s="7">
        <v>10.129761495</v>
      </c>
      <c r="J161" s="7">
        <v>7.02007695</v>
      </c>
      <c r="K161" s="7">
        <v>7.6721864049999997</v>
      </c>
    </row>
    <row r="162" spans="1:11">
      <c r="A162" s="15" t="s">
        <v>2728</v>
      </c>
      <c r="B162" s="7">
        <v>264.478099235</v>
      </c>
      <c r="C162" s="7">
        <v>258.62955921999998</v>
      </c>
      <c r="D162" s="7">
        <v>262.46135064499998</v>
      </c>
      <c r="E162" s="7">
        <v>259.488007385</v>
      </c>
      <c r="F162" s="7">
        <v>272.357920525</v>
      </c>
      <c r="G162" s="7">
        <v>268.677231285</v>
      </c>
      <c r="H162" s="7">
        <v>246.13207740499999</v>
      </c>
      <c r="I162" s="7">
        <v>234.42416187000001</v>
      </c>
      <c r="J162" s="7">
        <v>201.76362091000001</v>
      </c>
      <c r="K162" s="7">
        <v>198.55886034</v>
      </c>
    </row>
    <row r="163" spans="1:11">
      <c r="A163" s="15" t="s">
        <v>870</v>
      </c>
      <c r="B163" s="7">
        <v>24.475657344999998</v>
      </c>
      <c r="C163" s="7">
        <v>28.7140716</v>
      </c>
      <c r="D163" s="7">
        <v>18.863357050000001</v>
      </c>
      <c r="E163" s="7">
        <v>18.673332609999999</v>
      </c>
      <c r="F163" s="7">
        <v>17.098557159999999</v>
      </c>
      <c r="G163" s="7">
        <v>17.451538579999998</v>
      </c>
      <c r="H163" s="7">
        <v>14.854083965000001</v>
      </c>
      <c r="I163" s="7">
        <v>20.697643045</v>
      </c>
      <c r="J163" s="7">
        <v>12.49951525</v>
      </c>
      <c r="K163" s="7">
        <v>12.23735675</v>
      </c>
    </row>
    <row r="164" spans="1:11">
      <c r="A164" s="15" t="s">
        <v>1168</v>
      </c>
      <c r="B164" s="7">
        <v>6.6646650000000003</v>
      </c>
      <c r="C164" s="7">
        <v>7.3744649999999998</v>
      </c>
      <c r="D164" s="7">
        <v>7.0646599999999999</v>
      </c>
      <c r="E164" s="7">
        <v>7.4127349999999996</v>
      </c>
      <c r="F164" s="7">
        <v>5.0642424999999998</v>
      </c>
      <c r="G164" s="7">
        <v>7.2994075</v>
      </c>
      <c r="H164" s="7">
        <v>7.7707850000000001</v>
      </c>
      <c r="I164" s="7">
        <v>7.6919575</v>
      </c>
      <c r="J164" s="7">
        <v>10.234145</v>
      </c>
      <c r="K164" s="7">
        <v>8.9056949999999997</v>
      </c>
    </row>
    <row r="165" spans="1:11">
      <c r="A165" s="15" t="s">
        <v>194</v>
      </c>
      <c r="B165" s="7">
        <v>49.085000000000001</v>
      </c>
      <c r="C165" s="7">
        <v>61.906625000000005</v>
      </c>
      <c r="D165" s="7">
        <v>26.404309999999999</v>
      </c>
      <c r="E165" s="7">
        <v>35.265160000000002</v>
      </c>
      <c r="F165" s="7">
        <v>26.793100000000003</v>
      </c>
      <c r="G165" s="7">
        <v>35.313095000000004</v>
      </c>
      <c r="H165" s="7">
        <v>32.707999999999998</v>
      </c>
      <c r="I165" s="7">
        <v>25.67201</v>
      </c>
      <c r="J165" s="7">
        <v>24.87959</v>
      </c>
      <c r="K165" s="7">
        <v>23.38</v>
      </c>
    </row>
    <row r="166" spans="1:11">
      <c r="A166" s="15" t="s">
        <v>1114</v>
      </c>
      <c r="B166" s="7">
        <v>9.4506259799999999</v>
      </c>
      <c r="C166" s="7">
        <v>15.027029745</v>
      </c>
      <c r="D166" s="7">
        <v>20.94556124</v>
      </c>
      <c r="E166" s="7">
        <v>3.5373235599999999</v>
      </c>
      <c r="F166" s="7">
        <v>12.187499630000001</v>
      </c>
      <c r="G166" s="7">
        <v>5.4979190300000003</v>
      </c>
      <c r="H166" s="7">
        <v>7.5489298299999996</v>
      </c>
      <c r="I166" s="7">
        <v>10.201951805</v>
      </c>
      <c r="J166" s="7"/>
      <c r="K166" s="7"/>
    </row>
    <row r="167" spans="1:11">
      <c r="A167" s="15" t="s">
        <v>2878</v>
      </c>
      <c r="B167" s="7"/>
      <c r="C167" s="7"/>
      <c r="D167" s="7"/>
      <c r="E167" s="7"/>
      <c r="F167" s="7"/>
      <c r="G167" s="7"/>
      <c r="H167" s="7"/>
      <c r="I167" s="7"/>
      <c r="J167" s="7">
        <v>3.84</v>
      </c>
      <c r="K167" s="7">
        <v>3.36</v>
      </c>
    </row>
    <row r="168" spans="1:11">
      <c r="A168" s="15" t="s">
        <v>236</v>
      </c>
      <c r="B168" s="7">
        <v>38.150470915</v>
      </c>
      <c r="C168" s="7">
        <v>35.782116424999998</v>
      </c>
      <c r="D168" s="7">
        <v>35.710246050000002</v>
      </c>
      <c r="E168" s="7">
        <v>62.254857059999999</v>
      </c>
      <c r="F168" s="7">
        <v>65.244620374999997</v>
      </c>
      <c r="G168" s="7">
        <v>80.430309655000002</v>
      </c>
      <c r="H168" s="7">
        <v>64.472061414999999</v>
      </c>
      <c r="I168" s="7">
        <v>70.721126174999995</v>
      </c>
      <c r="J168" s="7">
        <v>58.196890170000003</v>
      </c>
      <c r="K168" s="7">
        <v>57.332403675000002</v>
      </c>
    </row>
    <row r="169" spans="1:11">
      <c r="A169" s="15" t="s">
        <v>559</v>
      </c>
      <c r="B169" s="7">
        <v>355.65267301499995</v>
      </c>
      <c r="C169" s="7">
        <v>347.409607225</v>
      </c>
      <c r="D169" s="7">
        <v>359.32829771999997</v>
      </c>
      <c r="E169" s="7">
        <v>408.56056736500005</v>
      </c>
      <c r="F169" s="7">
        <v>365.72967609000005</v>
      </c>
      <c r="G169" s="7">
        <v>360.53582339000002</v>
      </c>
      <c r="H169" s="7">
        <v>383.21603092999987</v>
      </c>
      <c r="I169" s="7">
        <v>309.45934247000002</v>
      </c>
      <c r="J169" s="7">
        <v>281.63004259500002</v>
      </c>
      <c r="K169" s="7">
        <v>273.61085071999997</v>
      </c>
    </row>
    <row r="170" spans="1:11">
      <c r="A170" s="15" t="s">
        <v>1422</v>
      </c>
      <c r="B170" s="7">
        <v>46.320695224999994</v>
      </c>
      <c r="C170" s="7">
        <v>41.243545810000001</v>
      </c>
      <c r="D170" s="7">
        <v>37.740578380000002</v>
      </c>
      <c r="E170" s="7">
        <v>30.341806169999998</v>
      </c>
      <c r="F170" s="7">
        <v>19.694160979999999</v>
      </c>
      <c r="G170" s="7">
        <v>16.883005099999998</v>
      </c>
      <c r="H170" s="7">
        <v>19.50006952</v>
      </c>
      <c r="I170" s="7">
        <v>20.079647379999997</v>
      </c>
      <c r="J170" s="7">
        <v>18.144409365000001</v>
      </c>
      <c r="K170" s="7">
        <v>30.696659255</v>
      </c>
    </row>
    <row r="171" spans="1:11">
      <c r="A171" s="15" t="s">
        <v>227</v>
      </c>
      <c r="B171" s="7">
        <v>176.66088078500002</v>
      </c>
      <c r="C171" s="7">
        <v>180.58379707500001</v>
      </c>
      <c r="D171" s="7">
        <v>181.62097212500001</v>
      </c>
      <c r="E171" s="7">
        <v>189.18056398499999</v>
      </c>
      <c r="F171" s="7">
        <v>179.89440505499999</v>
      </c>
      <c r="G171" s="7">
        <v>180.57250897500001</v>
      </c>
      <c r="H171" s="7">
        <v>200.70636210499998</v>
      </c>
      <c r="I171" s="7">
        <v>193.08905970999999</v>
      </c>
      <c r="J171" s="7">
        <v>182.43232702</v>
      </c>
      <c r="K171" s="7">
        <v>203.33361822500001</v>
      </c>
    </row>
    <row r="172" spans="1:11">
      <c r="A172" s="15" t="s">
        <v>457</v>
      </c>
      <c r="B172" s="7">
        <v>121.661049975</v>
      </c>
      <c r="C172" s="7">
        <v>119.85547413500001</v>
      </c>
      <c r="D172" s="7">
        <v>137.79752916499999</v>
      </c>
      <c r="E172" s="7">
        <v>129.96530086499999</v>
      </c>
      <c r="F172" s="7">
        <v>135.94467373000001</v>
      </c>
      <c r="G172" s="7">
        <v>107.453767695</v>
      </c>
      <c r="H172" s="7">
        <v>116.840082325</v>
      </c>
      <c r="I172" s="7">
        <v>129.06341270499999</v>
      </c>
      <c r="J172" s="7">
        <v>100.95052132000001</v>
      </c>
      <c r="K172" s="7">
        <v>104.55966036500001</v>
      </c>
    </row>
    <row r="173" spans="1:11">
      <c r="A173" s="15" t="s">
        <v>938</v>
      </c>
      <c r="B173" s="7"/>
      <c r="C173" s="7"/>
      <c r="D173" s="7">
        <v>4.26</v>
      </c>
      <c r="E173" s="7">
        <v>4.3174399599999997</v>
      </c>
      <c r="F173" s="7">
        <v>6.5694859299999999</v>
      </c>
      <c r="G173" s="7"/>
      <c r="H173" s="7"/>
      <c r="I173" s="7">
        <v>8.5400189999999991</v>
      </c>
      <c r="J173" s="7">
        <v>8.320036</v>
      </c>
      <c r="K173" s="7">
        <v>3.9235760000000002</v>
      </c>
    </row>
    <row r="174" spans="1:11">
      <c r="A174" s="15" t="s">
        <v>1108</v>
      </c>
      <c r="B174" s="7"/>
      <c r="C174" s="7"/>
      <c r="D174" s="7"/>
      <c r="E174" s="7"/>
      <c r="F174" s="7">
        <v>3.7947500000000001</v>
      </c>
      <c r="G174" s="7">
        <v>3.9346000000000001</v>
      </c>
      <c r="H174" s="7">
        <v>3.5427</v>
      </c>
      <c r="I174" s="7">
        <v>3.4754999999999998</v>
      </c>
      <c r="J174" s="7">
        <v>3.1387499999999999</v>
      </c>
      <c r="K174" s="7"/>
    </row>
    <row r="175" spans="1:11">
      <c r="A175" s="15" t="s">
        <v>476</v>
      </c>
      <c r="B175" s="7">
        <v>7.3568899999999999</v>
      </c>
      <c r="C175" s="7">
        <v>10.737187</v>
      </c>
      <c r="D175" s="7">
        <v>22.485785</v>
      </c>
      <c r="E175" s="7">
        <v>14.236719300000001</v>
      </c>
      <c r="F175" s="7">
        <v>17.923394000000002</v>
      </c>
      <c r="G175" s="7">
        <v>14.135148999999998</v>
      </c>
      <c r="H175" s="7">
        <v>18.664809000000002</v>
      </c>
      <c r="I175" s="7">
        <v>18.009962465000001</v>
      </c>
      <c r="J175" s="7">
        <v>16.323838415000001</v>
      </c>
      <c r="K175" s="7">
        <v>17.5122061</v>
      </c>
    </row>
    <row r="176" spans="1:11">
      <c r="A176" s="15" t="s">
        <v>1208</v>
      </c>
      <c r="B176" s="7">
        <v>153.63287996499997</v>
      </c>
      <c r="C176" s="7">
        <v>151.54540839999999</v>
      </c>
      <c r="D176" s="7">
        <v>137.17564362499999</v>
      </c>
      <c r="E176" s="7">
        <v>426.74681911499999</v>
      </c>
      <c r="F176" s="7">
        <v>113.72646242</v>
      </c>
      <c r="G176" s="7">
        <v>140.03531237499999</v>
      </c>
      <c r="H176" s="7">
        <v>123.45693806</v>
      </c>
      <c r="I176" s="7">
        <v>118.39227037500001</v>
      </c>
      <c r="J176" s="7">
        <v>102.45260374</v>
      </c>
      <c r="K176" s="7">
        <v>62.513809049999992</v>
      </c>
    </row>
    <row r="177" spans="1:11">
      <c r="A177" s="15" t="s">
        <v>1939</v>
      </c>
      <c r="B177" s="7">
        <v>43.527942779999997</v>
      </c>
      <c r="C177" s="7">
        <v>34.617692130000002</v>
      </c>
      <c r="D177" s="7">
        <v>23.700903204999999</v>
      </c>
      <c r="E177" s="7">
        <v>21.194756269999999</v>
      </c>
      <c r="F177" s="7"/>
      <c r="G177" s="7">
        <v>4.7512283000000002</v>
      </c>
      <c r="H177" s="7"/>
      <c r="I177" s="7">
        <v>10.259145</v>
      </c>
      <c r="J177" s="7">
        <v>7.3274400000000002</v>
      </c>
      <c r="K177" s="7">
        <v>11.353999999999999</v>
      </c>
    </row>
    <row r="178" spans="1:11">
      <c r="A178" s="15" t="s">
        <v>2027</v>
      </c>
      <c r="B178" s="7">
        <v>15.59107375</v>
      </c>
      <c r="C178" s="7">
        <v>14.08786535</v>
      </c>
      <c r="D178" s="7">
        <v>17.876189249999999</v>
      </c>
      <c r="E178" s="7">
        <v>13.8725269</v>
      </c>
      <c r="F178" s="7">
        <v>14.6327537</v>
      </c>
      <c r="G178" s="7">
        <v>20.8682236</v>
      </c>
      <c r="H178" s="7">
        <v>22.929228349999999</v>
      </c>
      <c r="I178" s="7">
        <v>29.190257750000001</v>
      </c>
      <c r="J178" s="7">
        <v>30.244790799999997</v>
      </c>
      <c r="K178" s="7">
        <v>36.803493400000001</v>
      </c>
    </row>
    <row r="179" spans="1:11">
      <c r="A179" s="15" t="s">
        <v>326</v>
      </c>
      <c r="B179" s="7">
        <v>403.92201980999994</v>
      </c>
      <c r="C179" s="7">
        <v>455.90117469</v>
      </c>
      <c r="D179" s="7">
        <v>519.95690872500006</v>
      </c>
      <c r="E179" s="7">
        <v>560.83608063999998</v>
      </c>
      <c r="F179" s="7">
        <v>454.20084936000001</v>
      </c>
      <c r="G179" s="7">
        <v>385.25229281000003</v>
      </c>
      <c r="H179" s="7">
        <v>427.22357776000001</v>
      </c>
      <c r="I179" s="7">
        <v>371.73060013000003</v>
      </c>
      <c r="J179" s="7">
        <v>315.45560338500002</v>
      </c>
      <c r="K179" s="7">
        <v>374.56489765499998</v>
      </c>
    </row>
    <row r="180" spans="1:11">
      <c r="A180" s="15" t="s">
        <v>2017</v>
      </c>
      <c r="B180" s="7">
        <v>115.08040710500001</v>
      </c>
      <c r="C180" s="7">
        <v>102.86322357500001</v>
      </c>
      <c r="D180" s="7">
        <v>89.480956980000002</v>
      </c>
      <c r="E180" s="7">
        <v>87.935360209999999</v>
      </c>
      <c r="F180" s="7">
        <v>73.836893584999999</v>
      </c>
      <c r="G180" s="7">
        <v>71.378560550000003</v>
      </c>
      <c r="H180" s="7">
        <v>68.992323814999992</v>
      </c>
      <c r="I180" s="7">
        <v>72.656929994999999</v>
      </c>
      <c r="J180" s="7">
        <v>81.808755879999993</v>
      </c>
      <c r="K180" s="7">
        <v>60.763706415000001</v>
      </c>
    </row>
    <row r="181" spans="1:11">
      <c r="A181" s="15" t="s">
        <v>312</v>
      </c>
      <c r="B181" s="7">
        <v>36.653358400000002</v>
      </c>
      <c r="C181" s="7">
        <v>37.790329460000002</v>
      </c>
      <c r="D181" s="7">
        <v>42.236554695000002</v>
      </c>
      <c r="E181" s="7">
        <v>32.894084640000003</v>
      </c>
      <c r="F181" s="7">
        <v>27.402852029999998</v>
      </c>
      <c r="G181" s="7">
        <v>37.080385694999997</v>
      </c>
      <c r="H181" s="7">
        <v>38.371067410000002</v>
      </c>
      <c r="I181" s="7">
        <v>60.230270180000005</v>
      </c>
      <c r="J181" s="7">
        <v>45.350309799999998</v>
      </c>
      <c r="K181" s="7">
        <v>43.149082999999997</v>
      </c>
    </row>
    <row r="182" spans="1:11">
      <c r="A182" s="15" t="s">
        <v>2786</v>
      </c>
      <c r="B182" s="7">
        <v>52.388931360000001</v>
      </c>
      <c r="C182" s="7">
        <v>54.258823679999999</v>
      </c>
      <c r="D182" s="7">
        <v>58.336349409999997</v>
      </c>
      <c r="E182" s="7">
        <v>56.476472820000005</v>
      </c>
      <c r="F182" s="7">
        <v>56.725932720000003</v>
      </c>
      <c r="G182" s="7">
        <v>57.319302785000005</v>
      </c>
      <c r="H182" s="7">
        <v>56.896903860000002</v>
      </c>
      <c r="I182" s="7">
        <v>58.94913116</v>
      </c>
      <c r="J182" s="7">
        <v>56.160446119999996</v>
      </c>
      <c r="K182" s="7">
        <v>56.687109829999997</v>
      </c>
    </row>
    <row r="183" spans="1:11">
      <c r="A183" s="15" t="s">
        <v>370</v>
      </c>
      <c r="B183" s="7">
        <v>34.999077</v>
      </c>
      <c r="C183" s="7">
        <v>44.207288380000001</v>
      </c>
      <c r="D183" s="7">
        <v>37.434294749999999</v>
      </c>
      <c r="E183" s="7">
        <v>42.347659450000002</v>
      </c>
      <c r="F183" s="7">
        <v>38.073687249999999</v>
      </c>
      <c r="G183" s="7">
        <v>39.099326750000003</v>
      </c>
      <c r="H183" s="7">
        <v>36.551911750000002</v>
      </c>
      <c r="I183" s="7">
        <v>40.74722225</v>
      </c>
      <c r="J183" s="7">
        <v>35.065645000000004</v>
      </c>
      <c r="K183" s="7">
        <v>12.0815375</v>
      </c>
    </row>
    <row r="184" spans="1:11">
      <c r="A184" s="15" t="s">
        <v>3274</v>
      </c>
      <c r="B184" s="7">
        <v>4.1971294950000004</v>
      </c>
      <c r="C184" s="7">
        <v>4.0433279249999998</v>
      </c>
      <c r="D184" s="7">
        <v>5.6070208700000004</v>
      </c>
      <c r="E184" s="7">
        <v>11.287607784999999</v>
      </c>
      <c r="F184" s="7">
        <v>7.6329359649999997</v>
      </c>
      <c r="G184" s="7">
        <v>8.5568905849999997</v>
      </c>
      <c r="H184" s="7">
        <v>10.72765317</v>
      </c>
      <c r="I184" s="7">
        <v>9.180088435</v>
      </c>
      <c r="J184" s="7">
        <v>9.4933479349999992</v>
      </c>
      <c r="K184" s="7">
        <v>13.229316985000001</v>
      </c>
    </row>
    <row r="185" spans="1:11">
      <c r="A185" s="15" t="s">
        <v>589</v>
      </c>
      <c r="B185" s="7">
        <v>7.5645808700000003</v>
      </c>
      <c r="C185" s="7">
        <v>10.125979689999999</v>
      </c>
      <c r="D185" s="7">
        <v>13.457108435</v>
      </c>
      <c r="E185" s="7">
        <v>13.171374399999999</v>
      </c>
      <c r="F185" s="7">
        <v>24.499326539999998</v>
      </c>
      <c r="G185" s="7">
        <v>26.546840549999999</v>
      </c>
      <c r="H185" s="7">
        <v>21.679847930000001</v>
      </c>
      <c r="I185" s="7">
        <v>18.307051335000001</v>
      </c>
      <c r="J185" s="7">
        <v>13.77657445</v>
      </c>
      <c r="K185" s="7">
        <v>17.425136999999999</v>
      </c>
    </row>
    <row r="186" spans="1:11">
      <c r="A186" s="15" t="s">
        <v>124</v>
      </c>
      <c r="B186" s="7">
        <v>715.48179785000013</v>
      </c>
      <c r="C186" s="7">
        <v>673.30574495500002</v>
      </c>
      <c r="D186" s="7">
        <v>701.74124228000005</v>
      </c>
      <c r="E186" s="7">
        <v>712.11493009499998</v>
      </c>
      <c r="F186" s="7">
        <v>636.51642593500014</v>
      </c>
      <c r="G186" s="7">
        <v>680.50586206999992</v>
      </c>
      <c r="H186" s="7">
        <v>692.59913143999995</v>
      </c>
      <c r="I186" s="7">
        <v>753.49005697000007</v>
      </c>
      <c r="J186" s="7">
        <v>722.25812733500004</v>
      </c>
      <c r="K186" s="7">
        <v>777.33589422499995</v>
      </c>
    </row>
    <row r="187" spans="1:11">
      <c r="A187" s="15" t="s">
        <v>750</v>
      </c>
      <c r="B187" s="7">
        <v>18.908960199999999</v>
      </c>
      <c r="C187" s="7">
        <v>16.051763439999998</v>
      </c>
      <c r="D187" s="7">
        <v>23.621998935000001</v>
      </c>
      <c r="E187" s="7">
        <v>21.792199069999999</v>
      </c>
      <c r="F187" s="7">
        <v>11.696138005</v>
      </c>
      <c r="G187" s="7">
        <v>11.696138005</v>
      </c>
      <c r="H187" s="7">
        <v>13.695499999999999</v>
      </c>
      <c r="I187" s="7">
        <v>16.243500000000001</v>
      </c>
      <c r="J187" s="7">
        <v>7.59</v>
      </c>
      <c r="K187" s="7">
        <v>7.912795</v>
      </c>
    </row>
    <row r="188" spans="1:11">
      <c r="A188" s="15" t="s">
        <v>1673</v>
      </c>
      <c r="B188" s="7">
        <v>94.196543205000012</v>
      </c>
      <c r="C188" s="7">
        <v>116.449779365</v>
      </c>
      <c r="D188" s="7">
        <v>122.55522585</v>
      </c>
      <c r="E188" s="7">
        <v>143.89000594999999</v>
      </c>
      <c r="F188" s="7">
        <v>122.20304766000001</v>
      </c>
      <c r="G188" s="7">
        <v>14.578163565000001</v>
      </c>
      <c r="H188" s="7">
        <v>14.10042528</v>
      </c>
      <c r="I188" s="7">
        <v>13.237579915</v>
      </c>
      <c r="J188" s="7">
        <v>10.78674436</v>
      </c>
      <c r="K188" s="7"/>
    </row>
    <row r="189" spans="1:11">
      <c r="A189" s="15" t="s">
        <v>1493</v>
      </c>
      <c r="B189" s="7">
        <v>194.41025695499999</v>
      </c>
      <c r="C189" s="7">
        <v>183.83895996999999</v>
      </c>
      <c r="D189" s="7">
        <v>145.18619504500001</v>
      </c>
      <c r="E189" s="7">
        <v>150.40427788</v>
      </c>
      <c r="F189" s="7">
        <v>149.45918767000001</v>
      </c>
      <c r="G189" s="7">
        <v>179.00835467499999</v>
      </c>
      <c r="H189" s="7">
        <v>191.43256740999999</v>
      </c>
      <c r="I189" s="7">
        <v>163.75295979999999</v>
      </c>
      <c r="J189" s="7">
        <v>184.19961268499998</v>
      </c>
      <c r="K189" s="7">
        <v>191.3515214</v>
      </c>
    </row>
    <row r="190" spans="1:11">
      <c r="A190" s="15" t="s">
        <v>1203</v>
      </c>
      <c r="B190" s="7">
        <v>162.31498870000001</v>
      </c>
      <c r="C190" s="7">
        <v>165.94066247000001</v>
      </c>
      <c r="D190" s="7">
        <v>161.72944267</v>
      </c>
      <c r="E190" s="7">
        <v>182.947638415</v>
      </c>
      <c r="F190" s="7">
        <v>207.10511771</v>
      </c>
      <c r="G190" s="7">
        <v>216.67039004999998</v>
      </c>
      <c r="H190" s="7">
        <v>125.895404795</v>
      </c>
      <c r="I190" s="7">
        <v>11.361892510000001</v>
      </c>
      <c r="J190" s="7">
        <v>49.910781990000004</v>
      </c>
      <c r="K190" s="7">
        <v>31.946848020000001</v>
      </c>
    </row>
    <row r="191" spans="1:11">
      <c r="A191" s="15" t="s">
        <v>487</v>
      </c>
      <c r="B191" s="7">
        <v>6.7083019999999998</v>
      </c>
      <c r="C191" s="7">
        <v>6.6781874999999999</v>
      </c>
      <c r="D191" s="7">
        <v>7.1585900000000002</v>
      </c>
      <c r="E191" s="7">
        <v>6.9540214999999996</v>
      </c>
      <c r="F191" s="7">
        <v>6.9392695</v>
      </c>
      <c r="G191" s="7">
        <v>6.702356</v>
      </c>
      <c r="H191" s="7">
        <v>10.2497425</v>
      </c>
      <c r="I191" s="7">
        <v>9.5557400000000001</v>
      </c>
      <c r="J191" s="7">
        <v>5.1073899999999997</v>
      </c>
      <c r="K191" s="7">
        <v>6.699675</v>
      </c>
    </row>
    <row r="192" spans="1:11">
      <c r="A192" s="15" t="s">
        <v>39</v>
      </c>
      <c r="B192" s="7">
        <v>21.963877154999999</v>
      </c>
      <c r="C192" s="7">
        <v>23.743447</v>
      </c>
      <c r="D192" s="7">
        <v>20.600240294999999</v>
      </c>
      <c r="E192" s="7">
        <v>17.884836855</v>
      </c>
      <c r="F192" s="7">
        <v>16.540768930000002</v>
      </c>
      <c r="G192" s="7">
        <v>21.26303025</v>
      </c>
      <c r="H192" s="7">
        <v>15.407060415</v>
      </c>
      <c r="I192" s="7">
        <v>16.23601554</v>
      </c>
      <c r="J192" s="7">
        <v>13.373375145000001</v>
      </c>
      <c r="K192" s="7">
        <v>13.999566355000001</v>
      </c>
    </row>
    <row r="193" spans="1:11">
      <c r="A193" s="15" t="s">
        <v>2585</v>
      </c>
      <c r="B193" s="7">
        <v>69.183990039999998</v>
      </c>
      <c r="C193" s="7">
        <v>88.006651070000004</v>
      </c>
      <c r="D193" s="7">
        <v>68.432835734999998</v>
      </c>
      <c r="E193" s="7">
        <v>49.723318289999995</v>
      </c>
      <c r="F193" s="7">
        <v>27.215298055000002</v>
      </c>
      <c r="G193" s="7">
        <v>18.873859400000001</v>
      </c>
      <c r="H193" s="7">
        <v>18.364981920000002</v>
      </c>
      <c r="I193" s="7">
        <v>12.994957899999999</v>
      </c>
      <c r="J193" s="7">
        <v>11.97327231</v>
      </c>
      <c r="K193" s="7">
        <v>11.16711248</v>
      </c>
    </row>
    <row r="194" spans="1:11">
      <c r="A194" s="15" t="s">
        <v>376</v>
      </c>
      <c r="B194" s="7">
        <v>14.619364240000001</v>
      </c>
      <c r="C194" s="7">
        <v>27.976769999999998</v>
      </c>
      <c r="D194" s="7">
        <v>12.148274000000001</v>
      </c>
      <c r="E194" s="7">
        <v>3.2193378799999999</v>
      </c>
      <c r="F194" s="7">
        <v>14.89115632</v>
      </c>
      <c r="G194" s="7">
        <v>3.2541357199999998</v>
      </c>
      <c r="H194" s="7">
        <v>3.3010821799999999</v>
      </c>
      <c r="I194" s="7">
        <v>3.2301284400000001</v>
      </c>
      <c r="J194" s="7"/>
      <c r="K194" s="7">
        <v>3.00531528</v>
      </c>
    </row>
    <row r="195" spans="1:11">
      <c r="A195" s="15" t="s">
        <v>276</v>
      </c>
      <c r="B195" s="7">
        <v>126.30980814999999</v>
      </c>
      <c r="C195" s="7">
        <v>171.339617465</v>
      </c>
      <c r="D195" s="7">
        <v>143.41544691499999</v>
      </c>
      <c r="E195" s="7">
        <v>136.42327315</v>
      </c>
      <c r="F195" s="7">
        <v>161.3542482</v>
      </c>
      <c r="G195" s="7">
        <v>116.56094785000001</v>
      </c>
      <c r="H195" s="7">
        <v>76.699898125000004</v>
      </c>
      <c r="I195" s="7">
        <v>41.047836400000001</v>
      </c>
      <c r="J195" s="7">
        <v>45.822417824999995</v>
      </c>
      <c r="K195" s="7">
        <v>54.903227315000009</v>
      </c>
    </row>
    <row r="196" spans="1:11">
      <c r="A196" s="15" t="s">
        <v>2122</v>
      </c>
      <c r="B196" s="7">
        <v>97.814396270000003</v>
      </c>
      <c r="C196" s="7">
        <v>87.180707960000007</v>
      </c>
      <c r="D196" s="7">
        <v>92.275620794999995</v>
      </c>
      <c r="E196" s="7">
        <v>90.871575750000005</v>
      </c>
      <c r="F196" s="7">
        <v>78.857726900000003</v>
      </c>
      <c r="G196" s="7">
        <v>82.395672974999997</v>
      </c>
      <c r="H196" s="7">
        <v>62.871805000000002</v>
      </c>
      <c r="I196" s="7">
        <v>73.494169999999997</v>
      </c>
      <c r="J196" s="7">
        <v>88.218154999999996</v>
      </c>
      <c r="K196" s="7">
        <v>101.984855</v>
      </c>
    </row>
    <row r="197" spans="1:11">
      <c r="A197" s="15" t="s">
        <v>1088</v>
      </c>
      <c r="B197" s="7">
        <v>64.091282530000001</v>
      </c>
      <c r="C197" s="7">
        <v>61.182638455000003</v>
      </c>
      <c r="D197" s="7">
        <v>56.951452224999997</v>
      </c>
      <c r="E197" s="7">
        <v>62.903979649999997</v>
      </c>
      <c r="F197" s="7">
        <v>63.537312855000003</v>
      </c>
      <c r="G197" s="7">
        <v>82.050368204999998</v>
      </c>
      <c r="H197" s="7">
        <v>74.703406315000009</v>
      </c>
      <c r="I197" s="7">
        <v>70.185480959999992</v>
      </c>
      <c r="J197" s="7">
        <v>71.247559809999998</v>
      </c>
      <c r="K197" s="7">
        <v>97.194493859999994</v>
      </c>
    </row>
    <row r="198" spans="1:11">
      <c r="A198" s="15" t="s">
        <v>400</v>
      </c>
      <c r="B198" s="7">
        <v>40.466387155000007</v>
      </c>
      <c r="C198" s="7">
        <v>35.922301465000004</v>
      </c>
      <c r="D198" s="7">
        <v>20.240491594999998</v>
      </c>
      <c r="E198" s="7">
        <v>41.341185115000002</v>
      </c>
      <c r="F198" s="7">
        <v>35.594546315000002</v>
      </c>
      <c r="G198" s="7">
        <v>54.080777440000006</v>
      </c>
      <c r="H198" s="7">
        <v>57.459648184999999</v>
      </c>
      <c r="I198" s="7">
        <v>63.707617935000002</v>
      </c>
      <c r="J198" s="7">
        <v>53.715226064999996</v>
      </c>
      <c r="K198" s="7">
        <v>50.899764834999999</v>
      </c>
    </row>
    <row r="199" spans="1:11">
      <c r="A199" s="15" t="s">
        <v>891</v>
      </c>
      <c r="B199" s="7">
        <v>47.814512800000003</v>
      </c>
      <c r="C199" s="7">
        <v>65.253508714999995</v>
      </c>
      <c r="D199" s="7">
        <v>68.076092015</v>
      </c>
      <c r="E199" s="7">
        <v>60.489170350000002</v>
      </c>
      <c r="F199" s="7">
        <v>72.532822145000011</v>
      </c>
      <c r="G199" s="7">
        <v>79.859011214999995</v>
      </c>
      <c r="H199" s="7">
        <v>60.539401564999999</v>
      </c>
      <c r="I199" s="7">
        <v>78.373437679999995</v>
      </c>
      <c r="J199" s="7">
        <v>75.729497780000003</v>
      </c>
      <c r="K199" s="7">
        <v>39.906769595</v>
      </c>
    </row>
    <row r="200" spans="1:11">
      <c r="A200" s="15" t="s">
        <v>782</v>
      </c>
      <c r="B200" s="7"/>
      <c r="C200" s="7">
        <v>58.338949999999997</v>
      </c>
      <c r="D200" s="7">
        <v>14.313067650000001</v>
      </c>
      <c r="E200" s="7">
        <v>22.03788625</v>
      </c>
      <c r="F200" s="7">
        <v>74.221992499999999</v>
      </c>
      <c r="G200" s="7">
        <v>58.33325</v>
      </c>
      <c r="H200" s="7">
        <v>55.45</v>
      </c>
      <c r="I200" s="7"/>
      <c r="J200" s="7">
        <v>43.643500000000003</v>
      </c>
      <c r="K200" s="7">
        <v>44.299664999999997</v>
      </c>
    </row>
    <row r="201" spans="1:11">
      <c r="A201" s="15" t="s">
        <v>462</v>
      </c>
      <c r="B201" s="7">
        <v>69.93574667499999</v>
      </c>
      <c r="C201" s="7">
        <v>68.671770240000001</v>
      </c>
      <c r="D201" s="7">
        <v>49.118021165000002</v>
      </c>
      <c r="E201" s="7">
        <v>46.835263699999999</v>
      </c>
      <c r="F201" s="7">
        <v>60.804883914999998</v>
      </c>
      <c r="G201" s="7">
        <v>90.897954989999988</v>
      </c>
      <c r="H201" s="7">
        <v>78.399671389999995</v>
      </c>
      <c r="I201" s="7">
        <v>28.638696314999997</v>
      </c>
      <c r="J201" s="7">
        <v>36.785938799999997</v>
      </c>
      <c r="K201" s="7">
        <v>43.932725089999998</v>
      </c>
    </row>
    <row r="202" spans="1:11">
      <c r="A202" s="15" t="s">
        <v>810</v>
      </c>
      <c r="B202" s="7">
        <v>17.520356365000001</v>
      </c>
      <c r="C202" s="7">
        <v>15.591877954999999</v>
      </c>
      <c r="D202" s="7">
        <v>163.911253445</v>
      </c>
      <c r="E202" s="7">
        <v>3.1414350799999999</v>
      </c>
      <c r="F202" s="7">
        <v>9.0431644349999996</v>
      </c>
      <c r="G202" s="7">
        <v>6.4015507100000004</v>
      </c>
      <c r="H202" s="7">
        <v>7.7193528899999997</v>
      </c>
      <c r="I202" s="7">
        <v>3.6051059599999999</v>
      </c>
      <c r="J202" s="7">
        <v>5.5623900500000003</v>
      </c>
      <c r="K202" s="7">
        <v>5.0429789950000004</v>
      </c>
    </row>
    <row r="203" spans="1:11">
      <c r="A203" s="15" t="s">
        <v>1542</v>
      </c>
      <c r="B203" s="7">
        <v>122.96496927499999</v>
      </c>
      <c r="C203" s="7">
        <v>118.019384105</v>
      </c>
      <c r="D203" s="7">
        <v>87.934145595000004</v>
      </c>
      <c r="E203" s="7">
        <v>99.628293024999991</v>
      </c>
      <c r="F203" s="7">
        <v>105.768114485</v>
      </c>
      <c r="G203" s="7">
        <v>123.88690806</v>
      </c>
      <c r="H203" s="7">
        <v>123.00334398</v>
      </c>
      <c r="I203" s="7">
        <v>119.610515105</v>
      </c>
      <c r="J203" s="7">
        <v>128.74158775000001</v>
      </c>
      <c r="K203" s="7">
        <v>125.41948332</v>
      </c>
    </row>
    <row r="204" spans="1:11">
      <c r="A204" s="15" t="s">
        <v>2808</v>
      </c>
      <c r="B204" s="7">
        <v>3.7675762499999998</v>
      </c>
      <c r="C204" s="7">
        <v>4.6385537499999998</v>
      </c>
      <c r="D204" s="7">
        <v>4.3403844999999999</v>
      </c>
      <c r="E204" s="7">
        <v>4.3016205000000003</v>
      </c>
      <c r="F204" s="7">
        <v>4.3032107499999999</v>
      </c>
      <c r="G204" s="7">
        <v>5.0433399999999997</v>
      </c>
      <c r="H204" s="7">
        <v>4.9271729999999998</v>
      </c>
      <c r="I204" s="7">
        <v>3.3659119999999998</v>
      </c>
      <c r="J204" s="7"/>
      <c r="K204" s="7">
        <v>3.0956039999999998</v>
      </c>
    </row>
    <row r="205" spans="1:11">
      <c r="A205" s="15" t="s">
        <v>933</v>
      </c>
      <c r="B205" s="7">
        <v>25.215989434999997</v>
      </c>
      <c r="C205" s="7">
        <v>28.135235399999999</v>
      </c>
      <c r="D205" s="7">
        <v>16.962870899999999</v>
      </c>
      <c r="E205" s="7">
        <v>17.384145950000001</v>
      </c>
      <c r="F205" s="7">
        <v>27.72494382</v>
      </c>
      <c r="G205" s="7">
        <v>47.245207819999997</v>
      </c>
      <c r="H205" s="7">
        <v>47.383273539999998</v>
      </c>
      <c r="I205" s="7">
        <v>30.997064665</v>
      </c>
      <c r="J205" s="7">
        <v>5.0510728650000001</v>
      </c>
      <c r="K205" s="7">
        <v>8.4315447300000006</v>
      </c>
    </row>
    <row r="206" spans="1:11">
      <c r="A206" s="15" t="s">
        <v>130</v>
      </c>
      <c r="B206" s="7">
        <v>88.92798113500001</v>
      </c>
      <c r="C206" s="7">
        <v>90.640933560000008</v>
      </c>
      <c r="D206" s="7">
        <v>109.83962520999999</v>
      </c>
      <c r="E206" s="7">
        <v>99.084166735000011</v>
      </c>
      <c r="F206" s="7">
        <v>86.426883724999996</v>
      </c>
      <c r="G206" s="7">
        <v>101.43666523499999</v>
      </c>
      <c r="H206" s="7">
        <v>88.863686295000008</v>
      </c>
      <c r="I206" s="7">
        <v>83.704083909999994</v>
      </c>
      <c r="J206" s="7">
        <v>81.320483209999992</v>
      </c>
      <c r="K206" s="7">
        <v>108.96524515999999</v>
      </c>
    </row>
    <row r="207" spans="1:11">
      <c r="A207" s="15" t="s">
        <v>3798</v>
      </c>
      <c r="B207" s="7"/>
      <c r="C207" s="7"/>
      <c r="D207" s="7"/>
      <c r="E207" s="7">
        <v>7.8055762</v>
      </c>
      <c r="F207" s="7">
        <v>5.4154152</v>
      </c>
      <c r="G207" s="7">
        <v>4.3800749999999997</v>
      </c>
      <c r="H207" s="7"/>
      <c r="I207" s="7">
        <v>4.4000000000000004</v>
      </c>
      <c r="J207" s="7">
        <v>5.15</v>
      </c>
      <c r="K207" s="7">
        <v>3.7559999999999998</v>
      </c>
    </row>
    <row r="208" spans="1:11">
      <c r="A208" s="15" t="s">
        <v>298</v>
      </c>
      <c r="B208" s="7">
        <v>16.844770660000002</v>
      </c>
      <c r="C208" s="7">
        <v>28.674587800000001</v>
      </c>
      <c r="D208" s="7">
        <v>31.765732549999999</v>
      </c>
      <c r="E208" s="7">
        <v>24.103534000000003</v>
      </c>
      <c r="F208" s="7">
        <v>20.414537499999998</v>
      </c>
      <c r="G208" s="7">
        <v>19.652168</v>
      </c>
      <c r="H208" s="7">
        <v>13.8246175</v>
      </c>
      <c r="I208" s="7">
        <v>12.129938825</v>
      </c>
      <c r="J208" s="7">
        <v>6.7284121250000002</v>
      </c>
      <c r="K208" s="7">
        <v>6.2314530750000001</v>
      </c>
    </row>
    <row r="209" spans="1:11">
      <c r="A209" s="15" t="s">
        <v>1572</v>
      </c>
      <c r="B209" s="7">
        <v>130.08391381999999</v>
      </c>
      <c r="C209" s="7">
        <v>131.24348814000001</v>
      </c>
      <c r="D209" s="7">
        <v>139.19848501999999</v>
      </c>
      <c r="E209" s="7">
        <v>144.90933531000002</v>
      </c>
      <c r="F209" s="7">
        <v>130.185517565</v>
      </c>
      <c r="G209" s="7">
        <v>136.38405774</v>
      </c>
      <c r="H209" s="7">
        <v>129.39172453</v>
      </c>
      <c r="I209" s="7">
        <v>112.54701067500001</v>
      </c>
      <c r="J209" s="7">
        <v>95.537538334999994</v>
      </c>
      <c r="K209" s="7">
        <v>105.83193187500001</v>
      </c>
    </row>
    <row r="210" spans="1:11">
      <c r="A210" s="15" t="s">
        <v>28</v>
      </c>
      <c r="B210" s="7">
        <v>124.32708889</v>
      </c>
      <c r="C210" s="7">
        <v>213.81514383500001</v>
      </c>
      <c r="D210" s="7">
        <v>228.83169369000001</v>
      </c>
      <c r="E210" s="7">
        <v>538.39262854999993</v>
      </c>
      <c r="F210" s="7">
        <v>257.10694647999998</v>
      </c>
      <c r="G210" s="7">
        <v>276.58574160499995</v>
      </c>
      <c r="H210" s="7">
        <v>266.25651241000003</v>
      </c>
      <c r="I210" s="7">
        <v>280.07045415499999</v>
      </c>
      <c r="J210" s="7">
        <v>248.68507080999998</v>
      </c>
      <c r="K210" s="7">
        <v>249.01484121000001</v>
      </c>
    </row>
    <row r="211" spans="1:11">
      <c r="A211" s="15" t="s">
        <v>1549</v>
      </c>
      <c r="B211" s="7">
        <v>16.911786249999999</v>
      </c>
      <c r="C211" s="7">
        <v>17.620295250000002</v>
      </c>
      <c r="D211" s="7">
        <v>17.18735495</v>
      </c>
      <c r="E211" s="7">
        <v>17.701703599999998</v>
      </c>
      <c r="F211" s="7">
        <v>17.7506472</v>
      </c>
      <c r="G211" s="7">
        <v>16.0510077</v>
      </c>
      <c r="H211" s="7">
        <v>16.771292200000001</v>
      </c>
      <c r="I211" s="7">
        <v>17.390717949999999</v>
      </c>
      <c r="J211" s="7">
        <v>16.838253890000001</v>
      </c>
      <c r="K211" s="7">
        <v>27.536606200000001</v>
      </c>
    </row>
    <row r="212" spans="1:11">
      <c r="A212" s="15" t="s">
        <v>291</v>
      </c>
      <c r="B212" s="7">
        <v>159.73184645000001</v>
      </c>
      <c r="C212" s="7">
        <v>145.968180305</v>
      </c>
      <c r="D212" s="7">
        <v>133.234379475</v>
      </c>
      <c r="E212" s="7">
        <v>133.197613225</v>
      </c>
      <c r="F212" s="7">
        <v>129.31788790500002</v>
      </c>
      <c r="G212" s="7">
        <v>112.88173286</v>
      </c>
      <c r="H212" s="7">
        <v>132.47606289000001</v>
      </c>
      <c r="I212" s="7">
        <v>176.42508470000001</v>
      </c>
      <c r="J212" s="7">
        <v>155.70230601000003</v>
      </c>
      <c r="K212" s="7">
        <v>178.97709824</v>
      </c>
    </row>
    <row r="213" spans="1:11">
      <c r="A213" s="15" t="s">
        <v>2541</v>
      </c>
      <c r="B213" s="7">
        <v>18.186163749999999</v>
      </c>
      <c r="C213" s="7">
        <v>25.769892304999999</v>
      </c>
      <c r="D213" s="7">
        <v>28.577048550000001</v>
      </c>
      <c r="E213" s="7">
        <v>25.458399999999997</v>
      </c>
      <c r="F213" s="7">
        <v>26.998905999999998</v>
      </c>
      <c r="G213" s="7">
        <v>11.094730535</v>
      </c>
      <c r="H213" s="7">
        <v>17.459749045000002</v>
      </c>
      <c r="I213" s="7">
        <v>14.354400029999999</v>
      </c>
      <c r="J213" s="7">
        <v>10.622210895</v>
      </c>
      <c r="K213" s="7">
        <v>19.4091281</v>
      </c>
    </row>
    <row r="214" spans="1:11">
      <c r="A214" s="15" t="s">
        <v>517</v>
      </c>
      <c r="B214" s="7">
        <v>8.9994999999999994</v>
      </c>
      <c r="C214" s="7">
        <v>12.1401</v>
      </c>
      <c r="D214" s="7">
        <v>10.590299999999999</v>
      </c>
      <c r="E214" s="7">
        <v>6.7854999999999999</v>
      </c>
      <c r="F214" s="7">
        <v>9.1573499999999992</v>
      </c>
      <c r="G214" s="7">
        <v>8.5280000000000005</v>
      </c>
      <c r="H214" s="7">
        <v>7.4702000000000002</v>
      </c>
      <c r="I214" s="7">
        <v>8.7453000000000003</v>
      </c>
      <c r="J214" s="7">
        <v>9.08765</v>
      </c>
      <c r="K214" s="7">
        <v>9.0435750000000006</v>
      </c>
    </row>
    <row r="215" spans="1:11">
      <c r="A215" s="15" t="s">
        <v>2260</v>
      </c>
      <c r="B215" s="7">
        <v>5.1134399999999998</v>
      </c>
      <c r="C215" s="7">
        <v>5.0162993949999999</v>
      </c>
      <c r="D215" s="7"/>
      <c r="E215" s="7">
        <v>4.3063494850000001</v>
      </c>
      <c r="F215" s="7">
        <v>3.5980278399999999</v>
      </c>
      <c r="G215" s="7"/>
      <c r="H215" s="7"/>
      <c r="I215" s="7"/>
      <c r="J215" s="7">
        <v>6.5493449999999998</v>
      </c>
      <c r="K215" s="7">
        <v>4.5256850000000002</v>
      </c>
    </row>
    <row r="216" spans="1:11">
      <c r="A216" s="15" t="s">
        <v>79</v>
      </c>
      <c r="B216" s="7">
        <v>19.7607879</v>
      </c>
      <c r="C216" s="7">
        <v>29.879701360000002</v>
      </c>
      <c r="D216" s="7">
        <v>115.856707015</v>
      </c>
      <c r="E216" s="7">
        <v>39.205659595</v>
      </c>
      <c r="F216" s="7">
        <v>21.498723250000001</v>
      </c>
      <c r="G216" s="7">
        <v>17.854179434999999</v>
      </c>
      <c r="H216" s="7">
        <v>16.374096535</v>
      </c>
      <c r="I216" s="7">
        <v>18.69803022</v>
      </c>
      <c r="J216" s="7">
        <v>9.4228320849999996</v>
      </c>
      <c r="K216" s="7">
        <v>15.221154505000001</v>
      </c>
    </row>
    <row r="217" spans="1:11">
      <c r="A217" s="15" t="s">
        <v>1758</v>
      </c>
      <c r="B217" s="7">
        <v>22.339015</v>
      </c>
      <c r="C217" s="7">
        <v>31.2257</v>
      </c>
      <c r="D217" s="7">
        <v>30.983149999999998</v>
      </c>
      <c r="E217" s="7">
        <v>29.705000000000002</v>
      </c>
      <c r="F217" s="7">
        <v>40.996144999999999</v>
      </c>
      <c r="G217" s="7">
        <v>20.167504999999998</v>
      </c>
      <c r="H217" s="7">
        <v>15.671250000000001</v>
      </c>
      <c r="I217" s="7">
        <v>12.676739999999999</v>
      </c>
      <c r="J217" s="7">
        <v>36.236750000000001</v>
      </c>
      <c r="K217" s="7">
        <v>17.76688</v>
      </c>
    </row>
    <row r="218" spans="1:11">
      <c r="A218" s="15" t="s">
        <v>63</v>
      </c>
      <c r="B218" s="7">
        <v>4.3937084000000004</v>
      </c>
      <c r="C218" s="7"/>
      <c r="D218" s="7">
        <v>3.45287371</v>
      </c>
      <c r="E218" s="7">
        <v>4.1127192399999997</v>
      </c>
      <c r="F218" s="7">
        <v>4.0258197300000003</v>
      </c>
      <c r="G218" s="7">
        <v>4.3262390799999997</v>
      </c>
      <c r="H218" s="7">
        <v>4.8462078200000001</v>
      </c>
      <c r="I218" s="7">
        <v>20.325671029999999</v>
      </c>
      <c r="J218" s="7">
        <v>5.1174350000000004</v>
      </c>
      <c r="K218" s="7">
        <v>4.6984700000000004</v>
      </c>
    </row>
    <row r="219" spans="1:11">
      <c r="A219" s="15" t="s">
        <v>2051</v>
      </c>
      <c r="B219" s="7"/>
      <c r="C219" s="7"/>
      <c r="D219" s="7">
        <v>6.6977105000000003</v>
      </c>
      <c r="E219" s="7">
        <v>11.1557099</v>
      </c>
      <c r="F219" s="7">
        <v>22.772169250000001</v>
      </c>
      <c r="G219" s="7">
        <v>21.846635899999999</v>
      </c>
      <c r="H219" s="7">
        <v>24.2780114</v>
      </c>
      <c r="I219" s="7">
        <v>6.3159999999999998</v>
      </c>
      <c r="J219" s="7"/>
      <c r="K219" s="7">
        <v>3.6955849999999999</v>
      </c>
    </row>
    <row r="220" spans="1:11">
      <c r="A220" s="15" t="s">
        <v>655</v>
      </c>
      <c r="B220" s="7">
        <v>156.33097999</v>
      </c>
      <c r="C220" s="7">
        <v>140.20728692</v>
      </c>
      <c r="D220" s="7">
        <v>137.55777000500001</v>
      </c>
      <c r="E220" s="7">
        <v>131.46193350999999</v>
      </c>
      <c r="F220" s="7">
        <v>116.15902628500001</v>
      </c>
      <c r="G220" s="7">
        <v>126.71581897999999</v>
      </c>
      <c r="H220" s="7">
        <v>141.55177608</v>
      </c>
      <c r="I220" s="7">
        <v>133.66606817499999</v>
      </c>
      <c r="J220" s="7">
        <v>103.01839300499999</v>
      </c>
      <c r="K220" s="7">
        <v>126.83509186000001</v>
      </c>
    </row>
    <row r="221" spans="1:11">
      <c r="A221" s="15" t="s">
        <v>1485</v>
      </c>
      <c r="B221" s="7">
        <v>24.778759865000001</v>
      </c>
      <c r="C221" s="7">
        <v>29.723216675</v>
      </c>
      <c r="D221" s="7"/>
      <c r="E221" s="7">
        <v>15.71318261</v>
      </c>
      <c r="F221" s="7">
        <v>23.476153064999998</v>
      </c>
      <c r="G221" s="7">
        <v>49.841627629999998</v>
      </c>
      <c r="H221" s="7">
        <v>45.215844959999998</v>
      </c>
      <c r="I221" s="7">
        <v>9.6664141499999996</v>
      </c>
      <c r="J221" s="7">
        <v>7.5733536250000002</v>
      </c>
      <c r="K221" s="7">
        <v>6.7224934249999997</v>
      </c>
    </row>
    <row r="222" spans="1:11">
      <c r="A222" s="15" t="s">
        <v>1469</v>
      </c>
      <c r="B222" s="7">
        <v>32.541812950000001</v>
      </c>
      <c r="C222" s="7">
        <v>31.121655149999999</v>
      </c>
      <c r="D222" s="7">
        <v>29.233883850000002</v>
      </c>
      <c r="E222" s="7">
        <v>13.96451424</v>
      </c>
      <c r="F222" s="7">
        <v>20.804588299999999</v>
      </c>
      <c r="G222" s="7">
        <v>17.593080499999999</v>
      </c>
      <c r="H222" s="7">
        <v>13.68201445</v>
      </c>
      <c r="I222" s="7">
        <v>10.700411300000001</v>
      </c>
      <c r="J222" s="7">
        <v>10.265924999999999</v>
      </c>
      <c r="K222" s="7">
        <v>13.053375000000001</v>
      </c>
    </row>
    <row r="223" spans="1:11">
      <c r="A223" s="15" t="s">
        <v>2521</v>
      </c>
      <c r="B223" s="7"/>
      <c r="C223" s="7"/>
      <c r="D223" s="7"/>
      <c r="E223" s="7"/>
      <c r="F223" s="7"/>
      <c r="G223" s="7"/>
      <c r="H223" s="7">
        <v>13.848000000000001</v>
      </c>
      <c r="I223" s="7"/>
      <c r="J223" s="7"/>
      <c r="K223" s="7"/>
    </row>
    <row r="224" spans="1:11">
      <c r="A224" s="15" t="s">
        <v>1042</v>
      </c>
      <c r="B224" s="7">
        <v>6.5440273700000002</v>
      </c>
      <c r="C224" s="7">
        <v>5.4795904750000002</v>
      </c>
      <c r="D224" s="7"/>
      <c r="E224" s="7"/>
      <c r="F224" s="7"/>
      <c r="G224" s="7"/>
      <c r="H224" s="7"/>
      <c r="I224" s="7"/>
      <c r="J224" s="7"/>
      <c r="K224" s="7"/>
    </row>
    <row r="225" spans="1:11">
      <c r="A225" s="15" t="s">
        <v>371</v>
      </c>
      <c r="B225" s="7">
        <v>31.8507535</v>
      </c>
      <c r="C225" s="7">
        <v>21.638222375000002</v>
      </c>
      <c r="D225" s="7">
        <v>19.767785</v>
      </c>
      <c r="E225" s="7">
        <v>19.7121125</v>
      </c>
      <c r="F225" s="7">
        <v>15.18655</v>
      </c>
      <c r="G225" s="7">
        <v>13.47823805</v>
      </c>
      <c r="H225" s="7">
        <v>20.88172385</v>
      </c>
      <c r="I225" s="7">
        <v>17.565693875000001</v>
      </c>
      <c r="J225" s="7">
        <v>24.444455815000001</v>
      </c>
      <c r="K225" s="7">
        <v>19.078605</v>
      </c>
    </row>
    <row r="226" spans="1:11">
      <c r="A226" s="15" t="s">
        <v>673</v>
      </c>
      <c r="B226" s="7">
        <v>49.885025839999997</v>
      </c>
      <c r="C226" s="7">
        <v>47.610015975000003</v>
      </c>
      <c r="D226" s="7">
        <v>46.100967175000001</v>
      </c>
      <c r="E226" s="7">
        <v>38.831303775000002</v>
      </c>
      <c r="F226" s="7">
        <v>35.057844285000002</v>
      </c>
      <c r="G226" s="7">
        <v>36.361757245</v>
      </c>
      <c r="H226" s="7">
        <v>37.607580859999999</v>
      </c>
      <c r="I226" s="7">
        <v>27.536285384999999</v>
      </c>
      <c r="J226" s="7">
        <v>23.673046660000001</v>
      </c>
      <c r="K226" s="7">
        <v>18.799392959999999</v>
      </c>
    </row>
    <row r="227" spans="1:11">
      <c r="A227" s="15" t="s">
        <v>98</v>
      </c>
      <c r="B227" s="7">
        <v>204.38099215499997</v>
      </c>
      <c r="C227" s="7">
        <v>188.57022166499999</v>
      </c>
      <c r="D227" s="7">
        <v>203.91799479000002</v>
      </c>
      <c r="E227" s="7">
        <v>166.65446344</v>
      </c>
      <c r="F227" s="7">
        <v>185.349649855</v>
      </c>
      <c r="G227" s="7">
        <v>207.63794419499999</v>
      </c>
      <c r="H227" s="7">
        <v>196.06071964999998</v>
      </c>
      <c r="I227" s="7">
        <v>175.31355642999998</v>
      </c>
      <c r="J227" s="7">
        <v>94.863312374999992</v>
      </c>
      <c r="K227" s="7">
        <v>131.82939497999999</v>
      </c>
    </row>
    <row r="228" spans="1:11">
      <c r="A228" s="15" t="s">
        <v>917</v>
      </c>
      <c r="B228" s="7">
        <v>99.926007310000003</v>
      </c>
      <c r="C228" s="7">
        <v>81.119181214999998</v>
      </c>
      <c r="D228" s="7">
        <v>69.397917640000003</v>
      </c>
      <c r="E228" s="7">
        <v>59.626058595000003</v>
      </c>
      <c r="F228" s="7">
        <v>62.269493949999998</v>
      </c>
      <c r="G228" s="7">
        <v>63.50172877</v>
      </c>
      <c r="H228" s="7">
        <v>75.716406859999992</v>
      </c>
      <c r="I228" s="7">
        <v>98.523851794999999</v>
      </c>
      <c r="J228" s="7">
        <v>93.023504835000011</v>
      </c>
      <c r="K228" s="7">
        <v>131.20250916999998</v>
      </c>
    </row>
    <row r="229" spans="1:11">
      <c r="A229" s="15" t="s">
        <v>177</v>
      </c>
      <c r="B229" s="7">
        <v>307.07527785999991</v>
      </c>
      <c r="C229" s="7">
        <v>310.19259273000006</v>
      </c>
      <c r="D229" s="7">
        <v>311.14824704499995</v>
      </c>
      <c r="E229" s="7">
        <v>285.27936233500003</v>
      </c>
      <c r="F229" s="7">
        <v>267.81371994</v>
      </c>
      <c r="G229" s="7">
        <v>294.1956429</v>
      </c>
      <c r="H229" s="7">
        <v>246.46425124499996</v>
      </c>
      <c r="I229" s="7">
        <v>177.09069224999999</v>
      </c>
      <c r="J229" s="7">
        <v>164.25351387999999</v>
      </c>
      <c r="K229" s="7">
        <v>175.95469033499998</v>
      </c>
    </row>
    <row r="230" spans="1:11">
      <c r="A230" s="15" t="s">
        <v>445</v>
      </c>
      <c r="B230" s="7">
        <v>207.54561126499999</v>
      </c>
      <c r="C230" s="7">
        <v>210.71118134</v>
      </c>
      <c r="D230" s="7">
        <v>202.72715876499998</v>
      </c>
      <c r="E230" s="7">
        <v>205.72318074</v>
      </c>
      <c r="F230" s="7">
        <v>203.73862519499997</v>
      </c>
      <c r="G230" s="7">
        <v>193.44649200000001</v>
      </c>
      <c r="H230" s="7">
        <v>177.46146005</v>
      </c>
      <c r="I230" s="7">
        <v>184.576846545</v>
      </c>
      <c r="J230" s="7">
        <v>187.27194696999999</v>
      </c>
      <c r="K230" s="7">
        <v>182.01219876499999</v>
      </c>
    </row>
    <row r="231" spans="1:11">
      <c r="A231" s="15" t="s">
        <v>1501</v>
      </c>
      <c r="B231" s="7">
        <v>14.5305</v>
      </c>
      <c r="C231" s="7">
        <v>12.197025</v>
      </c>
      <c r="D231" s="7">
        <v>16.774000000000001</v>
      </c>
      <c r="E231" s="7">
        <v>14.42839</v>
      </c>
      <c r="F231" s="7">
        <v>20.505500000000001</v>
      </c>
      <c r="G231" s="7">
        <v>16.735505</v>
      </c>
      <c r="H231" s="7">
        <v>20.483000000000001</v>
      </c>
      <c r="I231" s="7">
        <v>17.254000000000001</v>
      </c>
      <c r="J231" s="7">
        <v>16.6005</v>
      </c>
      <c r="K231" s="7">
        <v>10.722</v>
      </c>
    </row>
    <row r="232" spans="1:11">
      <c r="A232" s="15" t="s">
        <v>1494</v>
      </c>
      <c r="B232" s="7">
        <v>3.39384182</v>
      </c>
      <c r="C232" s="7">
        <v>3.6729234800000001</v>
      </c>
      <c r="D232" s="7"/>
      <c r="E232" s="7"/>
      <c r="F232" s="7"/>
      <c r="G232" s="7"/>
      <c r="H232" s="7"/>
      <c r="I232" s="7"/>
      <c r="J232" s="7"/>
      <c r="K232" s="7"/>
    </row>
    <row r="233" spans="1:11">
      <c r="A233" s="15" t="s">
        <v>3303</v>
      </c>
      <c r="B233" s="7">
        <v>8.0830000000000002</v>
      </c>
      <c r="C233" s="7">
        <v>9.4329499999999999</v>
      </c>
      <c r="D233" s="7">
        <v>22.266190000000002</v>
      </c>
      <c r="E233" s="7">
        <v>27.12</v>
      </c>
      <c r="F233" s="7">
        <v>10.994</v>
      </c>
      <c r="G233" s="7">
        <v>8.9559999999999995</v>
      </c>
      <c r="H233" s="7">
        <v>12.135</v>
      </c>
      <c r="I233" s="7">
        <v>8.8770000000000007</v>
      </c>
      <c r="J233" s="7">
        <v>7.266</v>
      </c>
      <c r="K233" s="7">
        <v>15.243</v>
      </c>
    </row>
    <row r="234" spans="1:11">
      <c r="A234" s="15" t="s">
        <v>797</v>
      </c>
      <c r="B234" s="7">
        <v>34.469944515000002</v>
      </c>
      <c r="C234" s="7">
        <v>24.762949450000001</v>
      </c>
      <c r="D234" s="7">
        <v>25.392320300000002</v>
      </c>
      <c r="E234" s="7">
        <v>22.180526530000002</v>
      </c>
      <c r="F234" s="7">
        <v>20.17733698</v>
      </c>
      <c r="G234" s="7">
        <v>17.764959404999999</v>
      </c>
      <c r="H234" s="7">
        <v>24.84125787</v>
      </c>
      <c r="I234" s="7">
        <v>19.034628609999999</v>
      </c>
      <c r="J234" s="7">
        <v>12.696102445000001</v>
      </c>
      <c r="K234" s="7">
        <v>18.34551226</v>
      </c>
    </row>
    <row r="235" spans="1:11">
      <c r="A235" s="15" t="s">
        <v>2104</v>
      </c>
      <c r="B235" s="7">
        <v>81.792055000000005</v>
      </c>
      <c r="C235" s="7">
        <v>88.083126495000016</v>
      </c>
      <c r="D235" s="7">
        <v>88.763965235000001</v>
      </c>
      <c r="E235" s="7">
        <v>71.811711639999999</v>
      </c>
      <c r="F235" s="7">
        <v>73.177179365000001</v>
      </c>
      <c r="G235" s="7">
        <v>67.858373915000001</v>
      </c>
      <c r="H235" s="7">
        <v>62.724960105000001</v>
      </c>
      <c r="I235" s="7">
        <v>60.150748559999997</v>
      </c>
      <c r="J235" s="7">
        <v>50.183257315000006</v>
      </c>
      <c r="K235" s="7">
        <v>63.594526895000001</v>
      </c>
    </row>
    <row r="236" spans="1:11">
      <c r="A236" s="15" t="s">
        <v>592</v>
      </c>
      <c r="B236" s="7"/>
      <c r="C236" s="7"/>
      <c r="D236" s="7"/>
      <c r="E236" s="7">
        <v>3.02800723</v>
      </c>
      <c r="F236" s="7"/>
      <c r="G236" s="7"/>
      <c r="H236" s="7">
        <v>4.1370376450000004</v>
      </c>
      <c r="I236" s="7">
        <v>4.3688893149999997</v>
      </c>
      <c r="J236" s="7">
        <v>3.4846607949999999</v>
      </c>
      <c r="K236" s="7">
        <v>5.4107947300000001</v>
      </c>
    </row>
    <row r="237" spans="1:11">
      <c r="A237" s="15" t="s">
        <v>1714</v>
      </c>
      <c r="B237" s="7">
        <v>16.5</v>
      </c>
      <c r="C237" s="7">
        <v>12.6</v>
      </c>
      <c r="D237" s="7">
        <v>12.02289317</v>
      </c>
      <c r="E237" s="7">
        <v>12.11234812</v>
      </c>
      <c r="F237" s="7">
        <v>14.97768909</v>
      </c>
      <c r="G237" s="7">
        <v>14.192006080000001</v>
      </c>
      <c r="H237" s="7">
        <v>14.765740859999999</v>
      </c>
      <c r="I237" s="7">
        <v>16.059071965000001</v>
      </c>
      <c r="J237" s="7">
        <v>15.597950454999999</v>
      </c>
      <c r="K237" s="7">
        <v>16.651194480000001</v>
      </c>
    </row>
    <row r="238" spans="1:11">
      <c r="A238" s="15" t="s">
        <v>1004</v>
      </c>
      <c r="B238" s="7">
        <v>16.023774844999998</v>
      </c>
      <c r="C238" s="7">
        <v>16.01680283</v>
      </c>
      <c r="D238" s="7">
        <v>19.937606315</v>
      </c>
      <c r="E238" s="7">
        <v>19.377126924999999</v>
      </c>
      <c r="F238" s="7">
        <v>19.59967193</v>
      </c>
      <c r="G238" s="7">
        <v>19.016376659999999</v>
      </c>
      <c r="H238" s="7">
        <v>19.190868819999999</v>
      </c>
      <c r="I238" s="7">
        <v>17.564166015000001</v>
      </c>
      <c r="J238" s="7">
        <v>16.770234479999999</v>
      </c>
      <c r="K238" s="7">
        <v>22.266181764999999</v>
      </c>
    </row>
    <row r="239" spans="1:11">
      <c r="A239" s="15" t="s">
        <v>241</v>
      </c>
      <c r="B239" s="7">
        <v>235.49227979500003</v>
      </c>
      <c r="C239" s="7">
        <v>246.61216725499997</v>
      </c>
      <c r="D239" s="7">
        <v>251.61112136999998</v>
      </c>
      <c r="E239" s="7">
        <v>241.24648134999998</v>
      </c>
      <c r="F239" s="7">
        <v>257.69800925000004</v>
      </c>
      <c r="G239" s="7">
        <v>243.53927963500001</v>
      </c>
      <c r="H239" s="7">
        <v>248.184060405</v>
      </c>
      <c r="I239" s="7">
        <v>232.514521105</v>
      </c>
      <c r="J239" s="7">
        <v>217.00402630000002</v>
      </c>
      <c r="K239" s="7">
        <v>223.89355482500002</v>
      </c>
    </row>
    <row r="240" spans="1:11">
      <c r="A240" s="15" t="s">
        <v>2043</v>
      </c>
      <c r="B240" s="7">
        <v>327.72299400500003</v>
      </c>
      <c r="C240" s="7">
        <v>271.94368946500003</v>
      </c>
      <c r="D240" s="7">
        <v>187.98071630000001</v>
      </c>
      <c r="E240" s="7">
        <v>200.93736720999999</v>
      </c>
      <c r="F240" s="7">
        <v>185.92760457999998</v>
      </c>
      <c r="G240" s="7">
        <v>196.67018879</v>
      </c>
      <c r="H240" s="7">
        <v>210.72550825000002</v>
      </c>
      <c r="I240" s="7">
        <v>213.64964821000001</v>
      </c>
      <c r="J240" s="7">
        <v>114.04939999999999</v>
      </c>
      <c r="K240" s="7">
        <v>147.15202023000001</v>
      </c>
    </row>
    <row r="241" spans="1:11">
      <c r="A241" s="15" t="s">
        <v>1183</v>
      </c>
      <c r="B241" s="7">
        <v>59.720877000000002</v>
      </c>
      <c r="C241" s="7">
        <v>77.745683215</v>
      </c>
      <c r="D241" s="7">
        <v>74.732161245</v>
      </c>
      <c r="E241" s="7">
        <v>70.616649199999998</v>
      </c>
      <c r="F241" s="7">
        <v>71.94567210999999</v>
      </c>
      <c r="G241" s="7">
        <v>69.350617275000005</v>
      </c>
      <c r="H241" s="7">
        <v>53.052398745000005</v>
      </c>
      <c r="I241" s="7">
        <v>52.201015634999997</v>
      </c>
      <c r="J241" s="7">
        <v>72.578277390000011</v>
      </c>
      <c r="K241" s="7">
        <v>65.131418635000003</v>
      </c>
    </row>
    <row r="242" spans="1:11">
      <c r="A242" s="15" t="s">
        <v>1478</v>
      </c>
      <c r="B242" s="7">
        <v>192.34646155999999</v>
      </c>
      <c r="C242" s="7">
        <v>196.52581918999999</v>
      </c>
      <c r="D242" s="7">
        <v>201.221751055</v>
      </c>
      <c r="E242" s="7">
        <v>226.88501545999998</v>
      </c>
      <c r="F242" s="7">
        <v>236.175386635</v>
      </c>
      <c r="G242" s="7">
        <v>233.81386884</v>
      </c>
      <c r="H242" s="7">
        <v>207.77200096500002</v>
      </c>
      <c r="I242" s="7">
        <v>204.75456519500003</v>
      </c>
      <c r="J242" s="7">
        <v>187.42840916</v>
      </c>
      <c r="K242" s="7">
        <v>210.89212105999999</v>
      </c>
    </row>
    <row r="243" spans="1:11">
      <c r="A243" s="15" t="s">
        <v>83</v>
      </c>
      <c r="B243" s="7">
        <v>77.428960365000009</v>
      </c>
      <c r="C243" s="7">
        <v>104.24426311500001</v>
      </c>
      <c r="D243" s="7">
        <v>99.043083800000005</v>
      </c>
      <c r="E243" s="7">
        <v>110.906720995</v>
      </c>
      <c r="F243" s="7">
        <v>103.69493658499999</v>
      </c>
      <c r="G243" s="7">
        <v>107.394381455</v>
      </c>
      <c r="H243" s="7">
        <v>110.89131426</v>
      </c>
      <c r="I243" s="7">
        <v>84.284918970000007</v>
      </c>
      <c r="J243" s="7">
        <v>25.731506225</v>
      </c>
      <c r="K243" s="7">
        <v>93.670172470000011</v>
      </c>
    </row>
    <row r="244" spans="1:11">
      <c r="A244" s="15" t="s">
        <v>766</v>
      </c>
      <c r="B244" s="7">
        <v>645.187041185</v>
      </c>
      <c r="C244" s="7">
        <v>669.66973684000004</v>
      </c>
      <c r="D244" s="7">
        <v>695.59490234999998</v>
      </c>
      <c r="E244" s="7">
        <v>752.37531929499994</v>
      </c>
      <c r="F244" s="7">
        <v>652.89668921499992</v>
      </c>
      <c r="G244" s="7">
        <v>574.01604966999992</v>
      </c>
      <c r="H244" s="7">
        <v>563.01151240000002</v>
      </c>
      <c r="I244" s="7">
        <v>431.55201372499994</v>
      </c>
      <c r="J244" s="7">
        <v>397.68085631999998</v>
      </c>
      <c r="K244" s="7">
        <v>451.97126346499999</v>
      </c>
    </row>
    <row r="245" spans="1:11">
      <c r="A245" s="15" t="s">
        <v>683</v>
      </c>
      <c r="B245" s="7">
        <v>110.32420053499999</v>
      </c>
      <c r="C245" s="7">
        <v>106.44265473499999</v>
      </c>
      <c r="D245" s="7">
        <v>104.024653355</v>
      </c>
      <c r="E245" s="7">
        <v>115.02327805</v>
      </c>
      <c r="F245" s="7">
        <v>119.43152408</v>
      </c>
      <c r="G245" s="7">
        <v>86.347320865</v>
      </c>
      <c r="H245" s="7">
        <v>73.996761114999998</v>
      </c>
      <c r="I245" s="7">
        <v>68.782588965000002</v>
      </c>
      <c r="J245" s="7">
        <v>55.249196509999997</v>
      </c>
      <c r="K245" s="7">
        <v>55.219295124999995</v>
      </c>
    </row>
    <row r="246" spans="1:11">
      <c r="A246" s="15" t="s">
        <v>1119</v>
      </c>
      <c r="B246" s="7">
        <v>8.5887981349999993</v>
      </c>
      <c r="C246" s="7">
        <v>9.4039049299999995</v>
      </c>
      <c r="D246" s="7">
        <v>7.4760375049999999</v>
      </c>
      <c r="E246" s="7">
        <v>3.00382967</v>
      </c>
      <c r="F246" s="7"/>
      <c r="G246" s="7"/>
      <c r="H246" s="7"/>
      <c r="I246" s="7"/>
      <c r="J246" s="7"/>
      <c r="K246" s="7"/>
    </row>
    <row r="247" spans="1:11">
      <c r="A247" s="15" t="s">
        <v>840</v>
      </c>
      <c r="B247" s="7">
        <v>162.05146959500001</v>
      </c>
      <c r="C247" s="7">
        <v>134.92169255499999</v>
      </c>
      <c r="D247" s="7">
        <v>70.67487801</v>
      </c>
      <c r="E247" s="7">
        <v>62.113121759999999</v>
      </c>
      <c r="F247" s="7">
        <v>54.451705984999997</v>
      </c>
      <c r="G247" s="7">
        <v>74.809070965000004</v>
      </c>
      <c r="H247" s="7">
        <v>68.562712454999996</v>
      </c>
      <c r="I247" s="7">
        <v>62.257709425000002</v>
      </c>
      <c r="J247" s="7">
        <v>50.427751805</v>
      </c>
      <c r="K247" s="7">
        <v>56.321429029999997</v>
      </c>
    </row>
    <row r="248" spans="1:11">
      <c r="A248" s="15" t="s">
        <v>889</v>
      </c>
      <c r="B248" s="7">
        <v>592.04382101500005</v>
      </c>
      <c r="C248" s="7">
        <v>617.22893306499998</v>
      </c>
      <c r="D248" s="7">
        <v>573.04662423500008</v>
      </c>
      <c r="E248" s="7">
        <v>507.052650605</v>
      </c>
      <c r="F248" s="7">
        <v>363.33006588500001</v>
      </c>
      <c r="G248" s="7">
        <v>381.22453852499996</v>
      </c>
      <c r="H248" s="7">
        <v>407.88765831500001</v>
      </c>
      <c r="I248" s="7">
        <v>400.12695669999999</v>
      </c>
      <c r="J248" s="7">
        <v>364.52328256999999</v>
      </c>
      <c r="K248" s="7">
        <v>475.11185603000001</v>
      </c>
    </row>
    <row r="249" spans="1:11">
      <c r="A249" s="15" t="s">
        <v>2047</v>
      </c>
      <c r="B249" s="7">
        <v>7.7854999999999999</v>
      </c>
      <c r="C249" s="7">
        <v>5.8070000000000004</v>
      </c>
      <c r="D249" s="7">
        <v>8.9909999999999997</v>
      </c>
      <c r="E249" s="7">
        <v>8.7765000000000004</v>
      </c>
      <c r="F249" s="7">
        <v>4.9355000000000002</v>
      </c>
      <c r="G249" s="7">
        <v>8.1855364050000006</v>
      </c>
      <c r="H249" s="7">
        <v>11.756840075000001</v>
      </c>
      <c r="I249" s="7">
        <v>12.919142450000001</v>
      </c>
      <c r="J249" s="7">
        <v>10.467280300000001</v>
      </c>
      <c r="K249" s="7">
        <v>17.214572025000002</v>
      </c>
    </row>
    <row r="250" spans="1:11">
      <c r="A250" s="15" t="s">
        <v>491</v>
      </c>
      <c r="B250" s="7">
        <v>25.408026159999999</v>
      </c>
      <c r="C250" s="7">
        <v>25.842850550000001</v>
      </c>
      <c r="D250" s="7">
        <v>27.31201918</v>
      </c>
      <c r="E250" s="7">
        <v>26.260854310000003</v>
      </c>
      <c r="F250" s="7">
        <v>23.451076065000002</v>
      </c>
      <c r="G250" s="7">
        <v>21.608474950000002</v>
      </c>
      <c r="H250" s="7">
        <v>18.209295249999997</v>
      </c>
      <c r="I250" s="7">
        <v>20.521164949999999</v>
      </c>
      <c r="J250" s="7">
        <v>17.145941225000001</v>
      </c>
      <c r="K250" s="7">
        <v>16.956806245000003</v>
      </c>
    </row>
    <row r="251" spans="1:11">
      <c r="A251" s="15" t="s">
        <v>1869</v>
      </c>
      <c r="B251" s="7">
        <v>15.6194855</v>
      </c>
      <c r="C251" s="7">
        <v>11.020375</v>
      </c>
      <c r="D251" s="7">
        <v>5.2065324999999998</v>
      </c>
      <c r="E251" s="7">
        <v>5.789231</v>
      </c>
      <c r="F251" s="7">
        <v>6.2566455000000003</v>
      </c>
      <c r="G251" s="7">
        <v>6.3683494999999999</v>
      </c>
      <c r="H251" s="7">
        <v>5.3619764999999999</v>
      </c>
      <c r="I251" s="7">
        <v>4.8536805000000003</v>
      </c>
      <c r="J251" s="7">
        <v>4.0216015000000001</v>
      </c>
      <c r="K251" s="7">
        <v>5.0200812250000002</v>
      </c>
    </row>
    <row r="252" spans="1:11">
      <c r="A252" s="15" t="s">
        <v>2864</v>
      </c>
      <c r="B252" s="7">
        <v>7.7549450000000002</v>
      </c>
      <c r="C252" s="7">
        <v>6.3735650000000001</v>
      </c>
      <c r="D252" s="7">
        <v>6.4169187499999998</v>
      </c>
      <c r="E252" s="7">
        <v>6.4891750000000004</v>
      </c>
      <c r="F252" s="7">
        <v>5.7424400000000002</v>
      </c>
      <c r="G252" s="7">
        <v>7.3569100000000001</v>
      </c>
      <c r="H252" s="7"/>
      <c r="I252" s="7"/>
      <c r="J252" s="7"/>
      <c r="K252" s="7"/>
    </row>
    <row r="253" spans="1:11">
      <c r="A253" s="15" t="s">
        <v>144</v>
      </c>
      <c r="B253" s="7"/>
      <c r="C253" s="7"/>
      <c r="D253" s="7"/>
      <c r="E253" s="7">
        <v>5.0301119500000002</v>
      </c>
      <c r="F253" s="7"/>
      <c r="G253" s="7">
        <v>3.1123092250000002</v>
      </c>
      <c r="H253" s="7"/>
      <c r="I253" s="7"/>
      <c r="J253" s="7"/>
      <c r="K253" s="7"/>
    </row>
    <row r="254" spans="1:11">
      <c r="A254" s="15" t="s">
        <v>430</v>
      </c>
      <c r="B254" s="7">
        <v>9.6792372499999999</v>
      </c>
      <c r="C254" s="7">
        <v>10.120182750000001</v>
      </c>
      <c r="D254" s="7">
        <v>22.224093764999999</v>
      </c>
      <c r="E254" s="7">
        <v>7.7012302500000001</v>
      </c>
      <c r="F254" s="7">
        <v>22.211448539999999</v>
      </c>
      <c r="G254" s="7">
        <v>25.979801100000003</v>
      </c>
      <c r="H254" s="7">
        <v>30.354714925</v>
      </c>
      <c r="I254" s="7">
        <v>28.053680074999999</v>
      </c>
      <c r="J254" s="7">
        <v>31.669848169999998</v>
      </c>
      <c r="K254" s="7">
        <v>25.297996449999999</v>
      </c>
    </row>
    <row r="255" spans="1:11">
      <c r="A255" s="15" t="s">
        <v>1785</v>
      </c>
      <c r="B255" s="7">
        <v>16.498330814999999</v>
      </c>
      <c r="C255" s="7">
        <v>14.917201070000001</v>
      </c>
      <c r="D255" s="7">
        <v>17.38149898</v>
      </c>
      <c r="E255" s="7">
        <v>19.341289759999999</v>
      </c>
      <c r="F255" s="7">
        <v>17.103966665000002</v>
      </c>
      <c r="G255" s="7">
        <v>16.986924044999999</v>
      </c>
      <c r="H255" s="7">
        <v>15.999745595</v>
      </c>
      <c r="I255" s="7">
        <v>14.27429435</v>
      </c>
      <c r="J255" s="7">
        <v>10.31909175</v>
      </c>
      <c r="K255" s="7">
        <v>11.50733893</v>
      </c>
    </row>
    <row r="256" spans="1:11">
      <c r="A256" s="15" t="s">
        <v>1036</v>
      </c>
      <c r="B256" s="7">
        <v>80.970865655000011</v>
      </c>
      <c r="C256" s="7">
        <v>76.819147215000001</v>
      </c>
      <c r="D256" s="7">
        <v>79.805620120000015</v>
      </c>
      <c r="E256" s="7">
        <v>77.371155444999999</v>
      </c>
      <c r="F256" s="7">
        <v>75.199221319999992</v>
      </c>
      <c r="G256" s="7">
        <v>68.139697670000004</v>
      </c>
      <c r="H256" s="7">
        <v>65.298893370000002</v>
      </c>
      <c r="I256" s="7">
        <v>67.067065810000003</v>
      </c>
      <c r="J256" s="7">
        <v>143.37768854000001</v>
      </c>
      <c r="K256" s="7">
        <v>62.437361150000001</v>
      </c>
    </row>
    <row r="257" spans="1:11">
      <c r="A257" s="15" t="s">
        <v>421</v>
      </c>
      <c r="B257" s="7">
        <v>8.8482762749999999</v>
      </c>
      <c r="C257" s="7">
        <v>7.7399089999999999</v>
      </c>
      <c r="D257" s="7">
        <v>9.3260950000000005</v>
      </c>
      <c r="E257" s="7">
        <v>5.9688999999999997</v>
      </c>
      <c r="F257" s="7">
        <v>5.2904425000000002</v>
      </c>
      <c r="G257" s="7">
        <v>9.2547824999999992</v>
      </c>
      <c r="H257" s="7">
        <v>4.5341149999999999</v>
      </c>
      <c r="I257" s="7">
        <v>4.0999600000000003</v>
      </c>
      <c r="J257" s="7"/>
      <c r="K257" s="7">
        <v>7.3170725000000001</v>
      </c>
    </row>
    <row r="258" spans="1:11">
      <c r="A258" s="15" t="s">
        <v>803</v>
      </c>
      <c r="B258" s="7">
        <v>60.289659545000006</v>
      </c>
      <c r="C258" s="7">
        <v>56.470124790000007</v>
      </c>
      <c r="D258" s="7">
        <v>78.657037619999997</v>
      </c>
      <c r="E258" s="7">
        <v>66.255023215000008</v>
      </c>
      <c r="F258" s="7">
        <v>69.238106830000007</v>
      </c>
      <c r="G258" s="7">
        <v>66.211970815000001</v>
      </c>
      <c r="H258" s="7">
        <v>64.906715389999988</v>
      </c>
      <c r="I258" s="7">
        <v>46.080894149999999</v>
      </c>
      <c r="J258" s="7">
        <v>55.640039229999999</v>
      </c>
      <c r="K258" s="7">
        <v>61.471651344999998</v>
      </c>
    </row>
    <row r="259" spans="1:11">
      <c r="A259" s="15" t="s">
        <v>76</v>
      </c>
      <c r="B259" s="7">
        <v>278.20011883000001</v>
      </c>
      <c r="C259" s="7">
        <v>245.51896435499998</v>
      </c>
      <c r="D259" s="7">
        <v>260.84670539499996</v>
      </c>
      <c r="E259" s="7">
        <v>213.15820919499998</v>
      </c>
      <c r="F259" s="7">
        <v>196.44756501999998</v>
      </c>
      <c r="G259" s="7">
        <v>207.06628339</v>
      </c>
      <c r="H259" s="7">
        <v>233.91872532999997</v>
      </c>
      <c r="I259" s="7">
        <v>211.37312243</v>
      </c>
      <c r="J259" s="7">
        <v>212.43740629000004</v>
      </c>
      <c r="K259" s="7">
        <v>178.321256025</v>
      </c>
    </row>
    <row r="260" spans="1:11">
      <c r="A260" s="15" t="s">
        <v>461</v>
      </c>
      <c r="B260" s="7">
        <v>11.193065415</v>
      </c>
      <c r="C260" s="7">
        <v>24.765107235000002</v>
      </c>
      <c r="D260" s="7">
        <v>39.537252219999999</v>
      </c>
      <c r="E260" s="7">
        <v>40.099621514999995</v>
      </c>
      <c r="F260" s="7">
        <v>27.467811834999999</v>
      </c>
      <c r="G260" s="7">
        <v>36.490687115</v>
      </c>
      <c r="H260" s="7">
        <v>29.932855340000003</v>
      </c>
      <c r="I260" s="7">
        <v>41.390143640000005</v>
      </c>
      <c r="J260" s="7">
        <v>43.110830710000002</v>
      </c>
      <c r="K260" s="7">
        <v>29.865724759999999</v>
      </c>
    </row>
    <row r="261" spans="1:11">
      <c r="A261" s="15" t="s">
        <v>1281</v>
      </c>
      <c r="B261" s="7">
        <v>352.01174141500002</v>
      </c>
      <c r="C261" s="7">
        <v>335.19253028999998</v>
      </c>
      <c r="D261" s="7">
        <v>366.66300360999998</v>
      </c>
      <c r="E261" s="7">
        <v>321.55735941</v>
      </c>
      <c r="F261" s="7">
        <v>271.418975305</v>
      </c>
      <c r="G261" s="7">
        <v>229.39498358999998</v>
      </c>
      <c r="H261" s="7">
        <v>232.95963570999999</v>
      </c>
      <c r="I261" s="7">
        <v>196.842743695</v>
      </c>
      <c r="J261" s="7">
        <v>153.24925279500002</v>
      </c>
      <c r="K261" s="7">
        <v>181.46866255</v>
      </c>
    </row>
    <row r="262" spans="1:11">
      <c r="A262" s="15" t="s">
        <v>605</v>
      </c>
      <c r="B262" s="7">
        <v>89.746995889999994</v>
      </c>
      <c r="C262" s="7">
        <v>105.99938119999999</v>
      </c>
      <c r="D262" s="7">
        <v>95.699490179999998</v>
      </c>
      <c r="E262" s="7">
        <v>100.542981725</v>
      </c>
      <c r="F262" s="7">
        <v>108.67015739</v>
      </c>
      <c r="G262" s="7">
        <v>97.077370219999992</v>
      </c>
      <c r="H262" s="7">
        <v>86.915490904999984</v>
      </c>
      <c r="I262" s="7">
        <v>92.354416834999995</v>
      </c>
      <c r="J262" s="7">
        <v>73.370424095000004</v>
      </c>
      <c r="K262" s="7">
        <v>58.363865075</v>
      </c>
    </row>
    <row r="263" spans="1:11">
      <c r="A263" s="15" t="s">
        <v>146</v>
      </c>
      <c r="B263" s="7">
        <v>195.22586052500003</v>
      </c>
      <c r="C263" s="7">
        <v>211.02499002499999</v>
      </c>
      <c r="D263" s="7">
        <v>220.86956788000003</v>
      </c>
      <c r="E263" s="7">
        <v>224.01678823</v>
      </c>
      <c r="F263" s="7">
        <v>255.25206754000001</v>
      </c>
      <c r="G263" s="7">
        <v>244.651655565</v>
      </c>
      <c r="H263" s="7">
        <v>198.13079695500002</v>
      </c>
      <c r="I263" s="7">
        <v>156.20282825999999</v>
      </c>
      <c r="J263" s="7">
        <v>148.81828968000002</v>
      </c>
      <c r="K263" s="7">
        <v>180.98173367000001</v>
      </c>
    </row>
    <row r="264" spans="1:11">
      <c r="A264" s="15" t="s">
        <v>2283</v>
      </c>
      <c r="B264" s="7">
        <v>18.032812504999999</v>
      </c>
      <c r="C264" s="7">
        <v>30.174497375000001</v>
      </c>
      <c r="D264" s="7">
        <v>40.966579260000003</v>
      </c>
      <c r="E264" s="7">
        <v>41.995048749999995</v>
      </c>
      <c r="F264" s="7">
        <v>40.436071904999999</v>
      </c>
      <c r="G264" s="7">
        <v>47.972907684999996</v>
      </c>
      <c r="H264" s="7">
        <v>23.133723305</v>
      </c>
      <c r="I264" s="7">
        <v>26.754741689999999</v>
      </c>
      <c r="J264" s="7">
        <v>19.49926335</v>
      </c>
      <c r="K264" s="7">
        <v>25.118188865</v>
      </c>
    </row>
    <row r="265" spans="1:11">
      <c r="A265" s="15" t="s">
        <v>2381</v>
      </c>
      <c r="B265" s="7"/>
      <c r="C265" s="7"/>
      <c r="D265" s="7"/>
      <c r="E265" s="7"/>
      <c r="F265" s="7">
        <v>3.9313480749999998</v>
      </c>
      <c r="G265" s="7"/>
      <c r="H265" s="7">
        <v>3.2680320699999998</v>
      </c>
      <c r="I265" s="7"/>
      <c r="J265" s="7">
        <v>8.7452740500000008</v>
      </c>
      <c r="K265" s="7">
        <v>10.61130745</v>
      </c>
    </row>
    <row r="266" spans="1:11">
      <c r="A266" s="15" t="s">
        <v>453</v>
      </c>
      <c r="B266" s="7">
        <v>87.649995765</v>
      </c>
      <c r="C266" s="7">
        <v>94.974705729999997</v>
      </c>
      <c r="D266" s="7">
        <v>98.732728034999994</v>
      </c>
      <c r="E266" s="7">
        <v>98.523207140000011</v>
      </c>
      <c r="F266" s="7">
        <v>88.345587514999991</v>
      </c>
      <c r="G266" s="7">
        <v>75.518435374999996</v>
      </c>
      <c r="H266" s="7">
        <v>77.306370735000002</v>
      </c>
      <c r="I266" s="7">
        <v>61.795028500000001</v>
      </c>
      <c r="J266" s="7">
        <v>65.540561530000005</v>
      </c>
      <c r="K266" s="7">
        <v>58.664457109999994</v>
      </c>
    </row>
    <row r="267" spans="1:11">
      <c r="A267" s="15" t="s">
        <v>183</v>
      </c>
      <c r="B267" s="7">
        <v>44.128957534999998</v>
      </c>
      <c r="C267" s="7">
        <v>37.384294220000001</v>
      </c>
      <c r="D267" s="7">
        <v>40.918667890000002</v>
      </c>
      <c r="E267" s="7">
        <v>34.960636665000003</v>
      </c>
      <c r="F267" s="7">
        <v>27.717621619999999</v>
      </c>
      <c r="G267" s="7">
        <v>43.626026005</v>
      </c>
      <c r="H267" s="7">
        <v>52.319693505000004</v>
      </c>
      <c r="I267" s="7">
        <v>39.937242565000005</v>
      </c>
      <c r="J267" s="7">
        <v>40.220298790000001</v>
      </c>
      <c r="K267" s="7">
        <v>32.144513949999997</v>
      </c>
    </row>
    <row r="268" spans="1:11">
      <c r="A268" s="15" t="s">
        <v>620</v>
      </c>
      <c r="B268" s="7">
        <v>80.612414720000004</v>
      </c>
      <c r="C268" s="7">
        <v>66.13774454</v>
      </c>
      <c r="D268" s="7">
        <v>59.848782730000003</v>
      </c>
      <c r="E268" s="7">
        <v>68.674956550000005</v>
      </c>
      <c r="F268" s="7">
        <v>82.395407259999999</v>
      </c>
      <c r="G268" s="7">
        <v>66.762385875000007</v>
      </c>
      <c r="H268" s="7">
        <v>73.910962179999999</v>
      </c>
      <c r="I268" s="7">
        <v>74.572920269999997</v>
      </c>
      <c r="J268" s="7">
        <v>72.483643055000002</v>
      </c>
      <c r="K268" s="7">
        <v>72.994772675000007</v>
      </c>
    </row>
    <row r="269" spans="1:11">
      <c r="A269" s="15" t="s">
        <v>1327</v>
      </c>
      <c r="B269" s="7">
        <v>4.3675820500000002</v>
      </c>
      <c r="C269" s="7">
        <v>3.9881533999999998</v>
      </c>
      <c r="D269" s="7">
        <v>7.0107123250000001</v>
      </c>
      <c r="E269" s="7">
        <v>7.4282412000000004</v>
      </c>
      <c r="F269" s="7">
        <v>5.3032985149999998</v>
      </c>
      <c r="G269" s="7">
        <v>6.1561087050000003</v>
      </c>
      <c r="H269" s="7">
        <v>7.6073470949999997</v>
      </c>
      <c r="I269" s="7">
        <v>5.8501761349999999</v>
      </c>
      <c r="J269" s="7">
        <v>9.2906524000000008</v>
      </c>
      <c r="K269" s="7">
        <v>6.7083160350000002</v>
      </c>
    </row>
    <row r="270" spans="1:11">
      <c r="A270" s="15" t="s">
        <v>602</v>
      </c>
      <c r="B270" s="7">
        <v>40.457883750000001</v>
      </c>
      <c r="C270" s="7">
        <v>54.667924999999997</v>
      </c>
      <c r="D270" s="7">
        <v>58.376411124999997</v>
      </c>
      <c r="E270" s="7">
        <v>68.502560250000002</v>
      </c>
      <c r="F270" s="7">
        <v>64.689842999999996</v>
      </c>
      <c r="G270" s="7">
        <v>53.371224249999997</v>
      </c>
      <c r="H270" s="7">
        <v>50.743106249999997</v>
      </c>
      <c r="I270" s="7">
        <v>39.837848125000001</v>
      </c>
      <c r="J270" s="7">
        <v>33.982857750000001</v>
      </c>
      <c r="K270" s="7">
        <v>41.20138575</v>
      </c>
    </row>
    <row r="271" spans="1:11">
      <c r="A271" s="15" t="s">
        <v>952</v>
      </c>
      <c r="B271" s="7">
        <v>10.87320903</v>
      </c>
      <c r="C271" s="7">
        <v>7.8521949299999996</v>
      </c>
      <c r="D271" s="7">
        <v>8.6412475700000009</v>
      </c>
      <c r="E271" s="7">
        <v>9.6847822749999999</v>
      </c>
      <c r="F271" s="7">
        <v>10.295150384999999</v>
      </c>
      <c r="G271" s="7">
        <v>11.039890435</v>
      </c>
      <c r="H271" s="7">
        <v>10.968555105</v>
      </c>
      <c r="I271" s="7">
        <v>12.097756685</v>
      </c>
      <c r="J271" s="7"/>
      <c r="K271" s="7"/>
    </row>
    <row r="272" spans="1:11">
      <c r="A272" s="15" t="s">
        <v>1164</v>
      </c>
      <c r="B272" s="7"/>
      <c r="C272" s="7"/>
      <c r="D272" s="7"/>
      <c r="E272" s="7"/>
      <c r="F272" s="7"/>
      <c r="G272" s="7">
        <v>3.0899969999999999</v>
      </c>
      <c r="H272" s="7">
        <v>5.9211824999999996</v>
      </c>
      <c r="I272" s="7">
        <v>3.001379</v>
      </c>
      <c r="J272" s="7"/>
      <c r="K272" s="7"/>
    </row>
    <row r="273" spans="1:11">
      <c r="A273" s="15" t="s">
        <v>3374</v>
      </c>
      <c r="B273" s="7">
        <v>9.2494086749999997</v>
      </c>
      <c r="C273" s="7">
        <v>10.578742934999999</v>
      </c>
      <c r="D273" s="7">
        <v>10.628126164999999</v>
      </c>
      <c r="E273" s="7">
        <v>6.4872921750000003</v>
      </c>
      <c r="F273" s="7">
        <v>6.7383768149999996</v>
      </c>
      <c r="G273" s="7">
        <v>5.50797253</v>
      </c>
      <c r="H273" s="7"/>
      <c r="I273" s="7"/>
      <c r="J273" s="7"/>
      <c r="K273" s="7"/>
    </row>
    <row r="274" spans="1:11">
      <c r="A274" s="15" t="s">
        <v>823</v>
      </c>
      <c r="B274" s="7">
        <v>25.6090765</v>
      </c>
      <c r="C274" s="7">
        <v>6.3555000000000001</v>
      </c>
      <c r="D274" s="7">
        <v>6.0856000000000003</v>
      </c>
      <c r="E274" s="7">
        <v>7.3360000000000003</v>
      </c>
      <c r="F274" s="7">
        <v>6.5365000000000002</v>
      </c>
      <c r="G274" s="7">
        <v>9.2129999999999992</v>
      </c>
      <c r="H274" s="7">
        <v>9.9941999999999993</v>
      </c>
      <c r="I274" s="7">
        <v>13.425520000000001</v>
      </c>
      <c r="J274" s="7">
        <v>13.3901</v>
      </c>
      <c r="K274" s="7">
        <v>15.9612</v>
      </c>
    </row>
    <row r="275" spans="1:11">
      <c r="A275" s="15" t="s">
        <v>362</v>
      </c>
      <c r="B275" s="7"/>
      <c r="C275" s="7"/>
      <c r="D275" s="7"/>
      <c r="E275" s="7">
        <v>3.1375689100000002</v>
      </c>
      <c r="F275" s="7">
        <v>3.6521584050000002</v>
      </c>
      <c r="G275" s="7">
        <v>3.317665775</v>
      </c>
      <c r="H275" s="7">
        <v>3.4109707650000001</v>
      </c>
      <c r="I275" s="7"/>
      <c r="J275" s="7"/>
      <c r="K275" s="7"/>
    </row>
    <row r="276" spans="1:11">
      <c r="A276" s="15" t="s">
        <v>759</v>
      </c>
      <c r="B276" s="7">
        <v>7.7922099999999999</v>
      </c>
      <c r="C276" s="7">
        <v>10.279714999999999</v>
      </c>
      <c r="D276" s="7">
        <v>11.516394999999999</v>
      </c>
      <c r="E276" s="7">
        <v>9.5324050000000007</v>
      </c>
      <c r="F276" s="7">
        <v>9.5395500000000002</v>
      </c>
      <c r="G276" s="7">
        <v>7.7119</v>
      </c>
      <c r="H276" s="7">
        <v>7.5048300000000001</v>
      </c>
      <c r="I276" s="7">
        <v>7.2527200000000001</v>
      </c>
      <c r="J276" s="7">
        <v>5.8256449999999997</v>
      </c>
      <c r="K276" s="7">
        <v>5.5177649999999998</v>
      </c>
    </row>
    <row r="277" spans="1:11">
      <c r="A277" s="15" t="s">
        <v>2451</v>
      </c>
      <c r="B277" s="7">
        <v>5.6930705450000003</v>
      </c>
      <c r="C277" s="7">
        <v>4.7999271800000001</v>
      </c>
      <c r="D277" s="7">
        <v>5.0208424300000001</v>
      </c>
      <c r="E277" s="7">
        <v>10.384761660000001</v>
      </c>
      <c r="F277" s="7">
        <v>5.3694234249999999</v>
      </c>
      <c r="G277" s="7">
        <v>4.5841273449999997</v>
      </c>
      <c r="H277" s="7">
        <v>5.6192573599999998</v>
      </c>
      <c r="I277" s="7">
        <v>5.1403736450000004</v>
      </c>
      <c r="J277" s="7">
        <v>5.8598297549999998</v>
      </c>
      <c r="K277" s="7">
        <v>5.62401675</v>
      </c>
    </row>
    <row r="278" spans="1:11">
      <c r="A278" s="15" t="s">
        <v>342</v>
      </c>
      <c r="B278" s="7">
        <v>97.936959535</v>
      </c>
      <c r="C278" s="7">
        <v>88.029043944999998</v>
      </c>
      <c r="D278" s="7">
        <v>68.029202259999991</v>
      </c>
      <c r="E278" s="7">
        <v>111.086858775</v>
      </c>
      <c r="F278" s="7">
        <v>113.26775017</v>
      </c>
      <c r="G278" s="7">
        <v>29.367500300000003</v>
      </c>
      <c r="H278" s="7">
        <v>29.301547235000001</v>
      </c>
      <c r="I278" s="7">
        <v>35.420121870000003</v>
      </c>
      <c r="J278" s="7">
        <v>28.964767820000002</v>
      </c>
      <c r="K278" s="7">
        <v>31.715588104999998</v>
      </c>
    </row>
    <row r="279" spans="1:11">
      <c r="A279" s="15" t="s">
        <v>3638</v>
      </c>
      <c r="B279" s="7"/>
      <c r="C279" s="7"/>
      <c r="D279" s="7"/>
      <c r="E279" s="7"/>
      <c r="F279" s="7">
        <v>5.3634750000000002</v>
      </c>
      <c r="G279" s="7">
        <v>5.2503900249999997</v>
      </c>
      <c r="H279" s="7"/>
      <c r="I279" s="7">
        <v>3.7906374999999999</v>
      </c>
      <c r="J279" s="7"/>
      <c r="K279" s="7"/>
    </row>
    <row r="280" spans="1:11">
      <c r="A280" s="15" t="s">
        <v>450</v>
      </c>
      <c r="B280" s="7">
        <v>1343.76543554</v>
      </c>
      <c r="C280" s="7">
        <v>1393.4249483449998</v>
      </c>
      <c r="D280" s="7">
        <v>1298.6258086500002</v>
      </c>
      <c r="E280" s="7">
        <v>1285.5441249050002</v>
      </c>
      <c r="F280" s="7">
        <v>1240.453680975</v>
      </c>
      <c r="G280" s="7">
        <v>1209.2194092249997</v>
      </c>
      <c r="H280" s="7">
        <v>1219.7204898799998</v>
      </c>
      <c r="I280" s="7">
        <v>1090.6799615100003</v>
      </c>
      <c r="J280" s="7">
        <v>983.6325773100001</v>
      </c>
      <c r="K280" s="7">
        <v>379.05259997000007</v>
      </c>
    </row>
    <row r="281" spans="1:11">
      <c r="A281" s="15" t="s">
        <v>1124</v>
      </c>
      <c r="B281" s="7"/>
      <c r="C281" s="7"/>
      <c r="D281" s="7"/>
      <c r="E281" s="7"/>
      <c r="F281" s="7"/>
      <c r="G281" s="7"/>
      <c r="H281" s="7">
        <v>3.851</v>
      </c>
      <c r="I281" s="7">
        <v>3.7225000000000001</v>
      </c>
      <c r="J281" s="7"/>
      <c r="K281" s="7"/>
    </row>
    <row r="282" spans="1:11">
      <c r="A282" s="15" t="s">
        <v>960</v>
      </c>
      <c r="B282" s="7"/>
      <c r="C282" s="7">
        <v>19.104817075</v>
      </c>
      <c r="D282" s="7">
        <v>20.993039100000001</v>
      </c>
      <c r="E282" s="7">
        <v>20.391112495000002</v>
      </c>
      <c r="F282" s="7">
        <v>5.4578899999999999</v>
      </c>
      <c r="G282" s="7">
        <v>16.084093729999999</v>
      </c>
      <c r="H282" s="7">
        <v>16.398847619999998</v>
      </c>
      <c r="I282" s="7">
        <v>18.461661665000001</v>
      </c>
      <c r="J282" s="7">
        <v>14.039916734999998</v>
      </c>
      <c r="K282" s="7">
        <v>16.772176175000002</v>
      </c>
    </row>
    <row r="283" spans="1:11">
      <c r="A283" s="15" t="s">
        <v>2247</v>
      </c>
      <c r="B283" s="7">
        <v>70.949053195000005</v>
      </c>
      <c r="C283" s="7">
        <v>59.052900230000006</v>
      </c>
      <c r="D283" s="7">
        <v>51.025434484999998</v>
      </c>
      <c r="E283" s="7">
        <v>42.253235620000005</v>
      </c>
      <c r="F283" s="7">
        <v>46.936981355</v>
      </c>
      <c r="G283" s="7">
        <v>40.850569525000004</v>
      </c>
      <c r="H283" s="7">
        <v>43.135001525</v>
      </c>
      <c r="I283" s="7">
        <v>51.076963429999999</v>
      </c>
      <c r="J283" s="7">
        <v>55.651619609999997</v>
      </c>
      <c r="K283" s="7">
        <v>56.506584515</v>
      </c>
    </row>
    <row r="284" spans="1:11">
      <c r="A284" s="15" t="s">
        <v>4104</v>
      </c>
      <c r="B284" s="7"/>
      <c r="C284" s="7"/>
      <c r="D284" s="7"/>
      <c r="E284" s="7"/>
      <c r="F284" s="7">
        <v>6.1624999999999996</v>
      </c>
      <c r="G284" s="7">
        <v>6.1624999999999996</v>
      </c>
      <c r="H284" s="7"/>
      <c r="I284" s="7"/>
      <c r="J284" s="7"/>
      <c r="K284" s="7"/>
    </row>
    <row r="285" spans="1:11">
      <c r="A285" s="15" t="s">
        <v>355</v>
      </c>
      <c r="B285" s="7"/>
      <c r="C285" s="7"/>
      <c r="D285" s="7"/>
      <c r="E285" s="7"/>
      <c r="F285" s="7"/>
      <c r="G285" s="7"/>
      <c r="H285" s="7"/>
      <c r="I285" s="7"/>
      <c r="J285" s="7"/>
      <c r="K285" s="7">
        <v>5.0719950000000003</v>
      </c>
    </row>
    <row r="286" spans="1:11">
      <c r="A286" s="15" t="s">
        <v>755</v>
      </c>
      <c r="B286" s="7"/>
      <c r="C286" s="7"/>
      <c r="D286" s="7"/>
      <c r="E286" s="7"/>
      <c r="F286" s="7"/>
      <c r="G286" s="7"/>
      <c r="H286" s="7"/>
      <c r="I286" s="7"/>
      <c r="J286" s="7"/>
      <c r="K286" s="7">
        <v>3.0690755250000001</v>
      </c>
    </row>
    <row r="287" spans="1:11">
      <c r="A287" s="15" t="s">
        <v>1873</v>
      </c>
      <c r="B287" s="7"/>
      <c r="C287" s="7"/>
      <c r="D287" s="7"/>
      <c r="E287" s="7"/>
      <c r="F287" s="7"/>
      <c r="G287" s="7"/>
      <c r="H287" s="7"/>
      <c r="I287" s="7"/>
      <c r="J287" s="7"/>
      <c r="K287" s="7">
        <v>3.426528705</v>
      </c>
    </row>
    <row r="288" spans="1:11">
      <c r="A288" s="15" t="s">
        <v>4105</v>
      </c>
      <c r="B288" s="7">
        <v>23209.593843085997</v>
      </c>
      <c r="C288" s="7">
        <v>23033.85885885499</v>
      </c>
      <c r="D288" s="7">
        <v>23105.032755434997</v>
      </c>
      <c r="E288" s="7">
        <v>23342.285930355003</v>
      </c>
      <c r="F288" s="7">
        <v>22106.505779089992</v>
      </c>
      <c r="G288" s="7">
        <v>21641.886259808991</v>
      </c>
      <c r="H288" s="7">
        <v>22116.060569899997</v>
      </c>
      <c r="I288" s="7">
        <v>21048.86036065501</v>
      </c>
      <c r="J288" s="7">
        <v>19281.397530340008</v>
      </c>
      <c r="K288" s="7">
        <v>18801.006821579998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6129-A427-4216-9DCA-40695763C548}">
  <dimension ref="A1:K73"/>
  <sheetViews>
    <sheetView workbookViewId="0">
      <selection activeCell="O11" sqref="O11"/>
    </sheetView>
  </sheetViews>
  <sheetFormatPr defaultRowHeight="14.4"/>
  <cols>
    <col min="1" max="1" width="13.88671875" bestFit="1" customWidth="1"/>
    <col min="2" max="11" width="11.5546875" bestFit="1" customWidth="1"/>
  </cols>
  <sheetData>
    <row r="1" spans="1:11" ht="18">
      <c r="A1" s="13"/>
      <c r="B1" s="13"/>
      <c r="C1" s="13"/>
      <c r="D1" s="13"/>
      <c r="E1" s="14" t="s">
        <v>4117</v>
      </c>
      <c r="F1" s="13"/>
      <c r="G1" s="13"/>
      <c r="H1" s="13"/>
      <c r="I1" s="13"/>
      <c r="J1" s="13"/>
      <c r="K1" s="16"/>
    </row>
    <row r="2" spans="1:11" ht="15.6">
      <c r="A2" s="13"/>
      <c r="B2" s="13"/>
      <c r="C2" s="13"/>
      <c r="D2" s="13"/>
      <c r="E2" s="14" t="s">
        <v>4092</v>
      </c>
      <c r="F2" s="13"/>
      <c r="G2" s="13"/>
      <c r="H2" s="13"/>
      <c r="I2" s="13"/>
      <c r="J2" s="13"/>
      <c r="K2" s="16"/>
    </row>
    <row r="4" spans="1:11">
      <c r="A4" s="19" t="s">
        <v>5</v>
      </c>
      <c r="B4" t="s">
        <v>4093</v>
      </c>
    </row>
    <row r="6" spans="1:11">
      <c r="A6" s="19" t="s">
        <v>4094</v>
      </c>
      <c r="B6" t="s">
        <v>4095</v>
      </c>
      <c r="C6" t="s">
        <v>4096</v>
      </c>
      <c r="D6" t="s">
        <v>4097</v>
      </c>
      <c r="E6" t="s">
        <v>4098</v>
      </c>
      <c r="F6" t="s">
        <v>4099</v>
      </c>
      <c r="G6" t="s">
        <v>4100</v>
      </c>
      <c r="H6" t="s">
        <v>4101</v>
      </c>
      <c r="I6" t="s">
        <v>4102</v>
      </c>
      <c r="J6" t="s">
        <v>4103</v>
      </c>
      <c r="K6" t="s">
        <v>4115</v>
      </c>
    </row>
    <row r="7" spans="1:11">
      <c r="A7" s="15" t="s">
        <v>233</v>
      </c>
      <c r="B7" s="7">
        <v>10.648309595000001</v>
      </c>
      <c r="C7" s="7">
        <v>6.0609715599999996</v>
      </c>
      <c r="D7" s="7">
        <v>5.175208145</v>
      </c>
      <c r="E7" s="7">
        <v>4.6482981099999998</v>
      </c>
      <c r="F7" s="7">
        <v>5.1249329650000002</v>
      </c>
      <c r="G7" s="7">
        <v>11.033981430000001</v>
      </c>
      <c r="H7" s="7">
        <v>11.61011572</v>
      </c>
      <c r="I7" s="7">
        <v>11.161522829999999</v>
      </c>
      <c r="J7" s="7">
        <v>11.432792335</v>
      </c>
      <c r="K7" s="7">
        <v>17.011027429999999</v>
      </c>
    </row>
    <row r="8" spans="1:11">
      <c r="A8" s="15" t="s">
        <v>138</v>
      </c>
      <c r="B8" s="7">
        <v>266.47735769999997</v>
      </c>
      <c r="C8" s="7">
        <v>252.12102468999998</v>
      </c>
      <c r="D8" s="7">
        <v>197.04156781500001</v>
      </c>
      <c r="E8" s="7">
        <v>237.18336364999999</v>
      </c>
      <c r="F8" s="7">
        <v>236.05131384500001</v>
      </c>
      <c r="G8" s="7">
        <v>263.13235315999998</v>
      </c>
      <c r="H8" s="7">
        <v>268.18388936999997</v>
      </c>
      <c r="I8" s="7">
        <v>251.43788455000001</v>
      </c>
      <c r="J8" s="7">
        <v>257.36286032999999</v>
      </c>
      <c r="K8" s="7">
        <v>129.74275185499999</v>
      </c>
    </row>
    <row r="9" spans="1:11">
      <c r="A9" s="15" t="s">
        <v>292</v>
      </c>
      <c r="B9" s="7">
        <v>222.36090360499998</v>
      </c>
      <c r="C9" s="7">
        <v>213.50875429499999</v>
      </c>
      <c r="D9" s="7">
        <v>199.82149490000003</v>
      </c>
      <c r="E9" s="7">
        <v>192.48185195000002</v>
      </c>
      <c r="F9" s="7">
        <v>190.12528367499996</v>
      </c>
      <c r="G9" s="7">
        <v>182.16705551500002</v>
      </c>
      <c r="H9" s="7">
        <v>218.18405433500001</v>
      </c>
      <c r="I9" s="7">
        <v>433.61987808000003</v>
      </c>
      <c r="J9" s="7">
        <v>251.32409399500006</v>
      </c>
      <c r="K9" s="7">
        <v>282.28193480499999</v>
      </c>
    </row>
    <row r="10" spans="1:11">
      <c r="A10" s="15" t="s">
        <v>34</v>
      </c>
      <c r="B10" s="7">
        <v>1603.7772439499997</v>
      </c>
      <c r="C10" s="7">
        <v>1586.6524284199995</v>
      </c>
      <c r="D10" s="7">
        <v>1567.28002679</v>
      </c>
      <c r="E10" s="7">
        <v>1571.4043515549993</v>
      </c>
      <c r="F10" s="7">
        <v>1548.9508495949999</v>
      </c>
      <c r="G10" s="7">
        <v>1701.2604677299994</v>
      </c>
      <c r="H10" s="7">
        <v>1903.0541235650003</v>
      </c>
      <c r="I10" s="7">
        <v>1862.2471950500003</v>
      </c>
      <c r="J10" s="7">
        <v>1832.9245169899993</v>
      </c>
      <c r="K10" s="7">
        <v>1894.6235156300002</v>
      </c>
    </row>
    <row r="11" spans="1:11">
      <c r="A11" s="15" t="s">
        <v>2452</v>
      </c>
      <c r="B11" s="7">
        <v>43.813130000000001</v>
      </c>
      <c r="C11" s="7">
        <v>54.229236419999999</v>
      </c>
      <c r="D11" s="7">
        <v>32.491709960000001</v>
      </c>
      <c r="E11" s="7">
        <v>33.956956580000003</v>
      </c>
      <c r="F11" s="7">
        <v>40.146572140000004</v>
      </c>
      <c r="G11" s="7">
        <v>34.035695275000002</v>
      </c>
      <c r="H11" s="7">
        <v>42.286904530000001</v>
      </c>
      <c r="I11" s="7">
        <v>35.314491050000001</v>
      </c>
      <c r="J11" s="7">
        <v>33.415478319999998</v>
      </c>
      <c r="K11" s="7">
        <v>38.452445670000003</v>
      </c>
    </row>
    <row r="12" spans="1:11">
      <c r="A12" s="15" t="s">
        <v>3498</v>
      </c>
      <c r="B12" s="7">
        <v>5.6077831199999997</v>
      </c>
      <c r="C12" s="7">
        <v>18.5160822</v>
      </c>
      <c r="D12" s="7"/>
      <c r="E12" s="7"/>
      <c r="F12" s="7"/>
      <c r="G12" s="7"/>
      <c r="H12" s="7"/>
      <c r="I12" s="7"/>
      <c r="J12" s="7"/>
      <c r="K12" s="7"/>
    </row>
    <row r="13" spans="1:11">
      <c r="A13" s="15" t="s">
        <v>317</v>
      </c>
      <c r="B13" s="7">
        <v>205.99439394000001</v>
      </c>
      <c r="C13" s="7">
        <v>170.90581618499999</v>
      </c>
      <c r="D13" s="7">
        <v>207.28539501999998</v>
      </c>
      <c r="E13" s="7">
        <v>173.52220011499998</v>
      </c>
      <c r="F13" s="7">
        <v>153.20438504500001</v>
      </c>
      <c r="G13" s="7">
        <v>107.32984334500001</v>
      </c>
      <c r="H13" s="7">
        <v>220.26193292999997</v>
      </c>
      <c r="I13" s="7">
        <v>222.21918275500002</v>
      </c>
      <c r="J13" s="7">
        <v>207.44079281999998</v>
      </c>
      <c r="K13" s="7">
        <v>205.11087656500001</v>
      </c>
    </row>
    <row r="14" spans="1:11">
      <c r="A14" s="15" t="s">
        <v>704</v>
      </c>
      <c r="B14" s="7">
        <v>351.94886657999996</v>
      </c>
      <c r="C14" s="7">
        <v>138.67556683499998</v>
      </c>
      <c r="D14" s="7">
        <v>155.60728593499999</v>
      </c>
      <c r="E14" s="7">
        <v>162.46692318999999</v>
      </c>
      <c r="F14" s="7">
        <v>394.85740530499999</v>
      </c>
      <c r="G14" s="7">
        <v>156.52707470000001</v>
      </c>
      <c r="H14" s="7">
        <v>194.21229388</v>
      </c>
      <c r="I14" s="7">
        <v>144.55701625000003</v>
      </c>
      <c r="J14" s="7">
        <v>154.46055941999998</v>
      </c>
      <c r="K14" s="7">
        <v>144.99122671499998</v>
      </c>
    </row>
    <row r="15" spans="1:11">
      <c r="A15" s="15" t="s">
        <v>1423</v>
      </c>
      <c r="B15" s="7">
        <v>46.320695224999994</v>
      </c>
      <c r="C15" s="7">
        <v>41.243545810000001</v>
      </c>
      <c r="D15" s="7">
        <v>37.740578380000002</v>
      </c>
      <c r="E15" s="7">
        <v>30.341806169999998</v>
      </c>
      <c r="F15" s="7">
        <v>19.694160979999999</v>
      </c>
      <c r="G15" s="7">
        <v>16.883005099999998</v>
      </c>
      <c r="H15" s="7">
        <v>19.50006952</v>
      </c>
      <c r="I15" s="7">
        <v>20.079647379999997</v>
      </c>
      <c r="J15" s="7">
        <v>21.410575919999999</v>
      </c>
      <c r="K15" s="7">
        <v>34.084559980000002</v>
      </c>
    </row>
    <row r="16" spans="1:11">
      <c r="A16" s="15" t="s">
        <v>413</v>
      </c>
      <c r="B16" s="7">
        <v>869.63087499000017</v>
      </c>
      <c r="C16" s="7">
        <v>924.79178806999994</v>
      </c>
      <c r="D16" s="7">
        <v>766.89293458000009</v>
      </c>
      <c r="E16" s="7">
        <v>764.30307004999986</v>
      </c>
      <c r="F16" s="7">
        <v>821.81360441000015</v>
      </c>
      <c r="G16" s="7">
        <v>787.16089918499995</v>
      </c>
      <c r="H16" s="7">
        <v>767.15181649999988</v>
      </c>
      <c r="I16" s="7">
        <v>782.07455683500007</v>
      </c>
      <c r="J16" s="7">
        <v>704.6524205799999</v>
      </c>
      <c r="K16" s="7">
        <v>581.05984329500006</v>
      </c>
    </row>
    <row r="17" spans="1:11">
      <c r="A17" s="15" t="s">
        <v>463</v>
      </c>
      <c r="B17" s="7">
        <v>69.93574667499999</v>
      </c>
      <c r="C17" s="7">
        <v>68.671770240000001</v>
      </c>
      <c r="D17" s="7">
        <v>49.118021165000002</v>
      </c>
      <c r="E17" s="7">
        <v>46.835263699999999</v>
      </c>
      <c r="F17" s="7">
        <v>60.804883914999998</v>
      </c>
      <c r="G17" s="7">
        <v>90.897954989999988</v>
      </c>
      <c r="H17" s="7">
        <v>78.399671389999995</v>
      </c>
      <c r="I17" s="7">
        <v>28.638696314999997</v>
      </c>
      <c r="J17" s="7">
        <v>36.785938799999997</v>
      </c>
      <c r="K17" s="7">
        <v>43.932725089999998</v>
      </c>
    </row>
    <row r="18" spans="1:11">
      <c r="A18" s="15" t="s">
        <v>84</v>
      </c>
      <c r="B18" s="7">
        <v>928.70099573000016</v>
      </c>
      <c r="C18" s="7">
        <v>1035.9935459050002</v>
      </c>
      <c r="D18" s="7">
        <v>976.26503804999982</v>
      </c>
      <c r="E18" s="7">
        <v>960.89255504999983</v>
      </c>
      <c r="F18" s="7">
        <v>956.36873869500005</v>
      </c>
      <c r="G18" s="7">
        <v>984.13570032500002</v>
      </c>
      <c r="H18" s="7">
        <v>1017.1014202699998</v>
      </c>
      <c r="I18" s="7">
        <v>933.2607064699996</v>
      </c>
      <c r="J18" s="7">
        <v>742.53266962000021</v>
      </c>
      <c r="K18" s="7">
        <v>887.44450134999988</v>
      </c>
    </row>
    <row r="19" spans="1:11">
      <c r="A19" s="15" t="s">
        <v>111</v>
      </c>
      <c r="B19" s="7">
        <v>474.81177152000009</v>
      </c>
      <c r="C19" s="7">
        <v>473.43575193999999</v>
      </c>
      <c r="D19" s="7">
        <v>548.40945381999995</v>
      </c>
      <c r="E19" s="7">
        <v>610.29638067500002</v>
      </c>
      <c r="F19" s="7">
        <v>509.78332979499999</v>
      </c>
      <c r="G19" s="7">
        <v>469.48622925999996</v>
      </c>
      <c r="H19" s="7">
        <v>328.10920899499996</v>
      </c>
      <c r="I19" s="7">
        <v>312.533951075</v>
      </c>
      <c r="J19" s="7">
        <v>229.97329147500002</v>
      </c>
      <c r="K19" s="7">
        <v>200.09809181000003</v>
      </c>
    </row>
    <row r="20" spans="1:11">
      <c r="A20" s="15" t="s">
        <v>1184</v>
      </c>
      <c r="B20" s="7">
        <v>59.720877000000002</v>
      </c>
      <c r="C20" s="7">
        <v>77.745683215</v>
      </c>
      <c r="D20" s="7">
        <v>74.732161245</v>
      </c>
      <c r="E20" s="7">
        <v>70.616649199999998</v>
      </c>
      <c r="F20" s="7">
        <v>71.94567210999999</v>
      </c>
      <c r="G20" s="7">
        <v>69.350617275000005</v>
      </c>
      <c r="H20" s="7">
        <v>53.052398745000005</v>
      </c>
      <c r="I20" s="7">
        <v>52.201015634999997</v>
      </c>
      <c r="J20" s="7">
        <v>72.578277390000011</v>
      </c>
      <c r="K20" s="7">
        <v>65.131418635000003</v>
      </c>
    </row>
    <row r="21" spans="1:11">
      <c r="A21" s="15" t="s">
        <v>767</v>
      </c>
      <c r="B21" s="7">
        <v>645.187041185</v>
      </c>
      <c r="C21" s="7">
        <v>669.66973684000004</v>
      </c>
      <c r="D21" s="7">
        <v>695.59490234999998</v>
      </c>
      <c r="E21" s="7">
        <v>752.37531929499994</v>
      </c>
      <c r="F21" s="7">
        <v>652.89668921499992</v>
      </c>
      <c r="G21" s="7">
        <v>574.01604966999992</v>
      </c>
      <c r="H21" s="7">
        <v>563.01151240000002</v>
      </c>
      <c r="I21" s="7">
        <v>431.55201372499994</v>
      </c>
      <c r="J21" s="7">
        <v>397.68085631999998</v>
      </c>
      <c r="K21" s="7">
        <v>451.97126346499999</v>
      </c>
    </row>
    <row r="22" spans="1:11">
      <c r="A22" s="15" t="s">
        <v>518</v>
      </c>
      <c r="B22" s="7">
        <v>237.18397297000001</v>
      </c>
      <c r="C22" s="7">
        <v>243.278580245</v>
      </c>
      <c r="D22" s="7">
        <v>273.703502775</v>
      </c>
      <c r="E22" s="7">
        <v>267.95032168500001</v>
      </c>
      <c r="F22" s="7">
        <v>241.18477049500001</v>
      </c>
      <c r="G22" s="7">
        <v>224.661639079</v>
      </c>
      <c r="H22" s="7">
        <v>254.50265716000001</v>
      </c>
      <c r="I22" s="7">
        <v>230.39150590999998</v>
      </c>
      <c r="J22" s="7">
        <v>217.86295758</v>
      </c>
      <c r="K22" s="7">
        <v>225.88346992499999</v>
      </c>
    </row>
    <row r="23" spans="1:11">
      <c r="A23" s="15" t="s">
        <v>280</v>
      </c>
      <c r="B23" s="7">
        <v>177.583182795</v>
      </c>
      <c r="C23" s="7">
        <v>167.447090715</v>
      </c>
      <c r="D23" s="7">
        <v>175.55585139999999</v>
      </c>
      <c r="E23" s="7">
        <v>174.72742242000001</v>
      </c>
      <c r="F23" s="7">
        <v>178.74919325999997</v>
      </c>
      <c r="G23" s="7">
        <v>210.87602203</v>
      </c>
      <c r="H23" s="7">
        <v>191.97247272499999</v>
      </c>
      <c r="I23" s="7">
        <v>151.07069534499996</v>
      </c>
      <c r="J23" s="7">
        <v>122.17401404500001</v>
      </c>
      <c r="K23" s="7">
        <v>109.84965472500001</v>
      </c>
    </row>
    <row r="24" spans="1:11">
      <c r="A24" s="15" t="s">
        <v>1255</v>
      </c>
      <c r="B24" s="7">
        <v>14.25057763</v>
      </c>
      <c r="C24" s="7">
        <v>9.8706508799999995</v>
      </c>
      <c r="D24" s="7">
        <v>10.632739965000001</v>
      </c>
      <c r="E24" s="7">
        <v>14.819593175</v>
      </c>
      <c r="F24" s="7">
        <v>20.091138975</v>
      </c>
      <c r="G24" s="7">
        <v>16.58812665</v>
      </c>
      <c r="H24" s="7">
        <v>14.796417735</v>
      </c>
      <c r="I24" s="7">
        <v>16.455230145000002</v>
      </c>
      <c r="J24" s="7">
        <v>16.355531930000001</v>
      </c>
      <c r="K24" s="7"/>
    </row>
    <row r="25" spans="1:11">
      <c r="A25" s="15" t="s">
        <v>164</v>
      </c>
      <c r="B25" s="7">
        <v>400.02639719000001</v>
      </c>
      <c r="C25" s="7">
        <v>383.03470298500002</v>
      </c>
      <c r="D25" s="7">
        <v>507.12715891500005</v>
      </c>
      <c r="E25" s="7">
        <v>413.36887364000006</v>
      </c>
      <c r="F25" s="7">
        <v>481.37541665499998</v>
      </c>
      <c r="G25" s="7">
        <v>475.24478250499999</v>
      </c>
      <c r="H25" s="7">
        <v>481.33393197499998</v>
      </c>
      <c r="I25" s="7">
        <v>468.94885645499994</v>
      </c>
      <c r="J25" s="7">
        <v>432.31920948499999</v>
      </c>
      <c r="K25" s="7">
        <v>380.07688332499993</v>
      </c>
    </row>
    <row r="26" spans="1:11">
      <c r="A26" s="15" t="s">
        <v>195</v>
      </c>
      <c r="B26" s="7">
        <v>263.74476031</v>
      </c>
      <c r="C26" s="7">
        <v>247.16901367999998</v>
      </c>
      <c r="D26" s="7">
        <v>199.18608810000001</v>
      </c>
      <c r="E26" s="7">
        <v>202.76723198000002</v>
      </c>
      <c r="F26" s="7">
        <v>142.553846935</v>
      </c>
      <c r="G26" s="7">
        <v>146.42025445499999</v>
      </c>
      <c r="H26" s="7">
        <v>135.65969131</v>
      </c>
      <c r="I26" s="7">
        <v>143.65657439500001</v>
      </c>
      <c r="J26" s="7">
        <v>111.944124745</v>
      </c>
      <c r="K26" s="7">
        <v>120.34215706000001</v>
      </c>
    </row>
    <row r="27" spans="1:11">
      <c r="A27" s="15" t="s">
        <v>1141</v>
      </c>
      <c r="B27" s="7">
        <v>160.15300530999997</v>
      </c>
      <c r="C27" s="7">
        <v>145.197802825</v>
      </c>
      <c r="D27" s="7">
        <v>155.6277307</v>
      </c>
      <c r="E27" s="7">
        <v>139.2489923</v>
      </c>
      <c r="F27" s="7">
        <v>121.40740439</v>
      </c>
      <c r="G27" s="7">
        <v>138.80027281</v>
      </c>
      <c r="H27" s="7">
        <v>183.93366882999999</v>
      </c>
      <c r="I27" s="7">
        <v>138.523163985</v>
      </c>
      <c r="J27" s="7">
        <v>115.17034540000002</v>
      </c>
      <c r="K27" s="7">
        <v>121.421668185</v>
      </c>
    </row>
    <row r="28" spans="1:11">
      <c r="A28" s="15" t="s">
        <v>857</v>
      </c>
      <c r="B28" s="7">
        <v>80.553244460000002</v>
      </c>
      <c r="C28" s="7">
        <v>34.645737644999997</v>
      </c>
      <c r="D28" s="7">
        <v>21.051059594999998</v>
      </c>
      <c r="E28" s="7">
        <v>25.71208244</v>
      </c>
      <c r="F28" s="7">
        <v>20.27677383</v>
      </c>
      <c r="G28" s="7">
        <v>28.459116100000003</v>
      </c>
      <c r="H28" s="7">
        <v>25.507845519999996</v>
      </c>
      <c r="I28" s="7">
        <v>21.951188905000002</v>
      </c>
      <c r="J28" s="7">
        <v>20.912787760000001</v>
      </c>
      <c r="K28" s="7">
        <v>18.493756595000001</v>
      </c>
    </row>
    <row r="29" spans="1:11">
      <c r="A29" s="15" t="s">
        <v>1128</v>
      </c>
      <c r="B29" s="7">
        <v>8.2026957500000002</v>
      </c>
      <c r="C29" s="7">
        <v>8.5419824599999998</v>
      </c>
      <c r="D29" s="7">
        <v>22.717999240000001</v>
      </c>
      <c r="E29" s="7">
        <v>4.7803323500000001</v>
      </c>
      <c r="F29" s="7">
        <v>4.3191930000000003</v>
      </c>
      <c r="G29" s="7"/>
      <c r="H29" s="7"/>
      <c r="I29" s="7"/>
      <c r="J29" s="7"/>
      <c r="K29" s="7"/>
    </row>
    <row r="30" spans="1:11">
      <c r="A30" s="15" t="s">
        <v>54</v>
      </c>
      <c r="B30" s="7">
        <v>59.574046124999995</v>
      </c>
      <c r="C30" s="7">
        <v>57.895768285000003</v>
      </c>
      <c r="D30" s="7">
        <v>53.11313148</v>
      </c>
      <c r="E30" s="7">
        <v>37.555184540000006</v>
      </c>
      <c r="F30" s="7">
        <v>27.314360714999999</v>
      </c>
      <c r="G30" s="7">
        <v>23.023111374999999</v>
      </c>
      <c r="H30" s="7">
        <v>22.5111001</v>
      </c>
      <c r="I30" s="7">
        <v>19.087063274999998</v>
      </c>
      <c r="J30" s="7">
        <v>17.8236156</v>
      </c>
      <c r="K30" s="7">
        <v>20.154020774999999</v>
      </c>
    </row>
    <row r="31" spans="1:11">
      <c r="A31" s="15" t="s">
        <v>349</v>
      </c>
      <c r="B31" s="7">
        <v>424.18310826999999</v>
      </c>
      <c r="C31" s="7">
        <v>424.12924537999993</v>
      </c>
      <c r="D31" s="7">
        <v>525.67733598500013</v>
      </c>
      <c r="E31" s="7">
        <v>487.87726819000005</v>
      </c>
      <c r="F31" s="7">
        <v>453.56197008499998</v>
      </c>
      <c r="G31" s="7">
        <v>399.24325213999998</v>
      </c>
      <c r="H31" s="7">
        <v>508.52725950000007</v>
      </c>
      <c r="I31" s="7">
        <v>497.33331548499996</v>
      </c>
      <c r="J31" s="7">
        <v>466.01915480000008</v>
      </c>
      <c r="K31" s="7">
        <v>511.95983182999993</v>
      </c>
    </row>
    <row r="32" spans="1:11">
      <c r="A32" s="15" t="s">
        <v>237</v>
      </c>
      <c r="B32" s="7">
        <v>126.07012163500001</v>
      </c>
      <c r="C32" s="7">
        <v>155.82758525999998</v>
      </c>
      <c r="D32" s="7">
        <v>187.66618023500001</v>
      </c>
      <c r="E32" s="7">
        <v>199.676497625</v>
      </c>
      <c r="F32" s="7">
        <v>173.90328927499999</v>
      </c>
      <c r="G32" s="7">
        <v>162.63660334000002</v>
      </c>
      <c r="H32" s="7">
        <v>148.38646942</v>
      </c>
      <c r="I32" s="7">
        <v>146.561052695</v>
      </c>
      <c r="J32" s="7">
        <v>117.53766415999999</v>
      </c>
      <c r="K32" s="7">
        <v>141.11822229000001</v>
      </c>
    </row>
    <row r="33" spans="1:11">
      <c r="A33" s="15" t="s">
        <v>277</v>
      </c>
      <c r="B33" s="7">
        <v>159.69794143499999</v>
      </c>
      <c r="C33" s="7">
        <v>196.72089005500001</v>
      </c>
      <c r="D33" s="7">
        <v>169.90443833</v>
      </c>
      <c r="E33" s="7">
        <v>159.45006646500002</v>
      </c>
      <c r="F33" s="7">
        <v>177.489607345</v>
      </c>
      <c r="G33" s="7">
        <v>144.66344516500001</v>
      </c>
      <c r="H33" s="7">
        <v>120.93769283</v>
      </c>
      <c r="I33" s="7">
        <v>71.986659734999989</v>
      </c>
      <c r="J33" s="7">
        <v>89.79873240500001</v>
      </c>
      <c r="K33" s="7">
        <v>100.53639058500002</v>
      </c>
    </row>
    <row r="34" spans="1:11">
      <c r="A34" s="15" t="s">
        <v>629</v>
      </c>
      <c r="B34" s="7">
        <v>58.255340165</v>
      </c>
      <c r="C34" s="7">
        <v>47.274892039999997</v>
      </c>
      <c r="D34" s="7">
        <v>54.031149995</v>
      </c>
      <c r="E34" s="7">
        <v>60.086119345</v>
      </c>
      <c r="F34" s="7">
        <v>62.290502605</v>
      </c>
      <c r="G34" s="7">
        <v>56.592309305000001</v>
      </c>
      <c r="H34" s="7">
        <v>52.453885249999999</v>
      </c>
      <c r="I34" s="7">
        <v>56.551895860000002</v>
      </c>
      <c r="J34" s="7">
        <v>62.269741520000011</v>
      </c>
      <c r="K34" s="7">
        <v>66.330281350000007</v>
      </c>
    </row>
    <row r="35" spans="1:11">
      <c r="A35" s="15" t="s">
        <v>92</v>
      </c>
      <c r="B35" s="7">
        <v>540.39040194999995</v>
      </c>
      <c r="C35" s="7">
        <v>550.1455909550001</v>
      </c>
      <c r="D35" s="7">
        <v>548.57088580499999</v>
      </c>
      <c r="E35" s="7">
        <v>576.30419476999998</v>
      </c>
      <c r="F35" s="7">
        <v>534.47327722</v>
      </c>
      <c r="G35" s="7">
        <v>600.49532058499994</v>
      </c>
      <c r="H35" s="7">
        <v>621.57037153499994</v>
      </c>
      <c r="I35" s="7">
        <v>613.14203284500002</v>
      </c>
      <c r="J35" s="7">
        <v>559.199096145</v>
      </c>
      <c r="K35" s="7">
        <v>545.50225125500015</v>
      </c>
    </row>
    <row r="36" spans="1:11">
      <c r="A36" s="15" t="s">
        <v>760</v>
      </c>
      <c r="B36" s="7">
        <v>11.402620505</v>
      </c>
      <c r="C36" s="7">
        <v>19.322740504999999</v>
      </c>
      <c r="D36" s="7">
        <v>16.275815770000001</v>
      </c>
      <c r="E36" s="7">
        <v>16.005737005</v>
      </c>
      <c r="F36" s="7">
        <v>9.5395500000000002</v>
      </c>
      <c r="G36" s="7">
        <v>16.415897905000001</v>
      </c>
      <c r="H36" s="7">
        <v>11.620435305000001</v>
      </c>
      <c r="I36" s="7">
        <v>11.582482875</v>
      </c>
      <c r="J36" s="7">
        <v>9.9130927849999999</v>
      </c>
      <c r="K36" s="7">
        <v>9.2550851499999993</v>
      </c>
    </row>
    <row r="37" spans="1:11">
      <c r="A37" s="15" t="s">
        <v>208</v>
      </c>
      <c r="B37" s="7">
        <v>711.16872542999999</v>
      </c>
      <c r="C37" s="7">
        <v>736.72284323999997</v>
      </c>
      <c r="D37" s="7">
        <v>679.58630156000004</v>
      </c>
      <c r="E37" s="7">
        <v>618.73414243000002</v>
      </c>
      <c r="F37" s="7">
        <v>490.57241525000001</v>
      </c>
      <c r="G37" s="7">
        <v>512.89117127500003</v>
      </c>
      <c r="H37" s="7">
        <v>567.98942831499994</v>
      </c>
      <c r="I37" s="7">
        <v>488.48505219999998</v>
      </c>
      <c r="J37" s="7">
        <v>430.15667244499997</v>
      </c>
      <c r="K37" s="7">
        <v>557.98805678000008</v>
      </c>
    </row>
    <row r="38" spans="1:11">
      <c r="A38" s="15" t="s">
        <v>145</v>
      </c>
      <c r="B38" s="7">
        <v>502.40802600099994</v>
      </c>
      <c r="C38" s="7">
        <v>434.32844792500003</v>
      </c>
      <c r="D38" s="7">
        <v>469.48304102000009</v>
      </c>
      <c r="E38" s="7">
        <v>490.91170277999998</v>
      </c>
      <c r="F38" s="7">
        <v>497.79060846000004</v>
      </c>
      <c r="G38" s="7">
        <v>463.22218312000007</v>
      </c>
      <c r="H38" s="7">
        <v>454.19073539000004</v>
      </c>
      <c r="I38" s="7">
        <v>458.63173571499999</v>
      </c>
      <c r="J38" s="7">
        <v>385.62701887999998</v>
      </c>
      <c r="K38" s="7">
        <v>367.09081485000002</v>
      </c>
    </row>
    <row r="39" spans="1:11">
      <c r="A39" s="15" t="s">
        <v>70</v>
      </c>
      <c r="B39" s="7">
        <v>990.66857919500012</v>
      </c>
      <c r="C39" s="7">
        <v>984.13225339500002</v>
      </c>
      <c r="D39" s="7">
        <v>976.68491620999998</v>
      </c>
      <c r="E39" s="7">
        <v>927.58650614999999</v>
      </c>
      <c r="F39" s="7">
        <v>949.69853280499979</v>
      </c>
      <c r="G39" s="7">
        <v>988.24215282999978</v>
      </c>
      <c r="H39" s="7">
        <v>1004.5045436249999</v>
      </c>
      <c r="I39" s="7">
        <v>891.64112591000003</v>
      </c>
      <c r="J39" s="7">
        <v>697.17246588500007</v>
      </c>
      <c r="K39" s="7">
        <v>764.18094254499988</v>
      </c>
    </row>
    <row r="40" spans="1:11">
      <c r="A40" s="15" t="s">
        <v>171</v>
      </c>
      <c r="B40" s="7">
        <v>348.14024831500001</v>
      </c>
      <c r="C40" s="7">
        <v>314.00097956999997</v>
      </c>
      <c r="D40" s="7">
        <v>337.01921128500004</v>
      </c>
      <c r="E40" s="7">
        <v>347.66824635499995</v>
      </c>
      <c r="F40" s="7">
        <v>348.31433763000001</v>
      </c>
      <c r="G40" s="7">
        <v>405.04014111500004</v>
      </c>
      <c r="H40" s="7">
        <v>377.26675794000005</v>
      </c>
      <c r="I40" s="7">
        <v>377.49239506499998</v>
      </c>
      <c r="J40" s="7">
        <v>403.06278853499998</v>
      </c>
      <c r="K40" s="7">
        <v>465.54600119999998</v>
      </c>
    </row>
    <row r="41" spans="1:11">
      <c r="A41" s="15" t="s">
        <v>953</v>
      </c>
      <c r="B41" s="7">
        <v>18.500709029999999</v>
      </c>
      <c r="C41" s="7">
        <v>17.052694930000001</v>
      </c>
      <c r="D41" s="7">
        <v>18.71174757</v>
      </c>
      <c r="E41" s="7">
        <v>20.461782274999997</v>
      </c>
      <c r="F41" s="7">
        <v>20.476150384999997</v>
      </c>
      <c r="G41" s="7">
        <v>21.472890435</v>
      </c>
      <c r="H41" s="7">
        <v>19.868555104999999</v>
      </c>
      <c r="I41" s="7">
        <v>21.664256684999998</v>
      </c>
      <c r="J41" s="7">
        <v>7.4450000000000003</v>
      </c>
      <c r="K41" s="7">
        <v>6.7279999999999998</v>
      </c>
    </row>
    <row r="42" spans="1:11">
      <c r="A42" s="15" t="s">
        <v>88</v>
      </c>
      <c r="B42" s="7">
        <v>1760.6428797399994</v>
      </c>
      <c r="C42" s="7">
        <v>1825.46942094</v>
      </c>
      <c r="D42" s="7">
        <v>1867.4925251549998</v>
      </c>
      <c r="E42" s="7">
        <v>1774.5780650900008</v>
      </c>
      <c r="F42" s="7">
        <v>1608.4080488450002</v>
      </c>
      <c r="G42" s="7">
        <v>1570.49802903</v>
      </c>
      <c r="H42" s="7">
        <v>1748.19815068</v>
      </c>
      <c r="I42" s="7">
        <v>1549.6435908399997</v>
      </c>
      <c r="J42" s="7">
        <v>1411.7347813700003</v>
      </c>
      <c r="K42" s="7">
        <v>1551.0109915099999</v>
      </c>
    </row>
    <row r="43" spans="1:11">
      <c r="A43" s="15" t="s">
        <v>64</v>
      </c>
      <c r="B43" s="7">
        <v>255.60286778</v>
      </c>
      <c r="C43" s="7">
        <v>228.45943484999998</v>
      </c>
      <c r="D43" s="7">
        <v>168.87219682</v>
      </c>
      <c r="E43" s="7">
        <v>143.44930837000001</v>
      </c>
      <c r="F43" s="7">
        <v>137.28397287999996</v>
      </c>
      <c r="G43" s="7">
        <v>153.52276102499999</v>
      </c>
      <c r="H43" s="7">
        <v>136.13388037999999</v>
      </c>
      <c r="I43" s="7">
        <v>142.73412901500001</v>
      </c>
      <c r="J43" s="7">
        <v>105.72844412000001</v>
      </c>
      <c r="K43" s="7">
        <v>124.61442592499999</v>
      </c>
    </row>
    <row r="44" spans="1:11">
      <c r="A44" s="15" t="s">
        <v>914</v>
      </c>
      <c r="B44" s="7">
        <v>105.471866795</v>
      </c>
      <c r="C44" s="7">
        <v>96.669124764999992</v>
      </c>
      <c r="D44" s="7">
        <v>110.13161626999999</v>
      </c>
      <c r="E44" s="7">
        <v>94.827763064999999</v>
      </c>
      <c r="F44" s="7">
        <v>91.052801509999995</v>
      </c>
      <c r="G44" s="7">
        <v>103.69806776</v>
      </c>
      <c r="H44" s="7">
        <v>107.67164084000001</v>
      </c>
      <c r="I44" s="7">
        <v>130.30260783</v>
      </c>
      <c r="J44" s="7">
        <v>104.63095221499999</v>
      </c>
      <c r="K44" s="7">
        <v>107.46282719499999</v>
      </c>
    </row>
    <row r="45" spans="1:11">
      <c r="A45" s="15" t="s">
        <v>29</v>
      </c>
      <c r="B45" s="7">
        <v>124.32708889</v>
      </c>
      <c r="C45" s="7">
        <v>213.81514383500001</v>
      </c>
      <c r="D45" s="7">
        <v>228.83169369000001</v>
      </c>
      <c r="E45" s="7">
        <v>538.39262854999993</v>
      </c>
      <c r="F45" s="7">
        <v>257.10694647999998</v>
      </c>
      <c r="G45" s="7">
        <v>276.58574160499995</v>
      </c>
      <c r="H45" s="7">
        <v>266.25651241000003</v>
      </c>
      <c r="I45" s="7">
        <v>280.07045415499999</v>
      </c>
      <c r="J45" s="7">
        <v>248.68507080999998</v>
      </c>
      <c r="K45" s="7">
        <v>249.01484121000001</v>
      </c>
    </row>
    <row r="46" spans="1:11">
      <c r="A46" s="15" t="s">
        <v>203</v>
      </c>
      <c r="B46" s="7">
        <v>1066.0452511650001</v>
      </c>
      <c r="C46" s="7">
        <v>1078.1768964499997</v>
      </c>
      <c r="D46" s="7">
        <v>1117.1306457200001</v>
      </c>
      <c r="E46" s="7">
        <v>1310.5599812949997</v>
      </c>
      <c r="F46" s="7">
        <v>971.93676716000004</v>
      </c>
      <c r="G46" s="7">
        <v>996.41232201499997</v>
      </c>
      <c r="H46" s="7">
        <v>1239.6757069150001</v>
      </c>
      <c r="I46" s="7">
        <v>1207.1927310050003</v>
      </c>
      <c r="J46" s="7">
        <v>1125.2552594299993</v>
      </c>
      <c r="K46" s="7">
        <v>749.30466520000016</v>
      </c>
    </row>
    <row r="47" spans="1:11">
      <c r="A47" s="15" t="s">
        <v>401</v>
      </c>
      <c r="B47" s="7">
        <v>163.82965797</v>
      </c>
      <c r="C47" s="7">
        <v>153.17779395500003</v>
      </c>
      <c r="D47" s="7">
        <v>136.43288936499999</v>
      </c>
      <c r="E47" s="7">
        <v>148.817965305</v>
      </c>
      <c r="F47" s="7">
        <v>134.90617319</v>
      </c>
      <c r="G47" s="7">
        <v>152.09101533499998</v>
      </c>
      <c r="H47" s="7">
        <v>157.35701758499999</v>
      </c>
      <c r="I47" s="7">
        <v>131.16462640499998</v>
      </c>
      <c r="J47" s="7">
        <v>107.86762496</v>
      </c>
      <c r="K47" s="7">
        <v>102.49830066999998</v>
      </c>
    </row>
    <row r="48" spans="1:11">
      <c r="A48" s="15" t="s">
        <v>1421</v>
      </c>
      <c r="B48" s="7">
        <v>16.160476249999999</v>
      </c>
      <c r="C48" s="7">
        <v>10.64625375</v>
      </c>
      <c r="D48" s="7">
        <v>11.5520345</v>
      </c>
      <c r="E48" s="7">
        <v>11.066620499999999</v>
      </c>
      <c r="F48" s="7">
        <v>11.77501075</v>
      </c>
      <c r="G48" s="7">
        <v>11.627189999999999</v>
      </c>
      <c r="H48" s="7">
        <v>12.307373</v>
      </c>
      <c r="I48" s="7">
        <v>10.800162</v>
      </c>
      <c r="J48" s="7">
        <v>29.082350000000002</v>
      </c>
      <c r="K48" s="7">
        <v>9.9383039999999987</v>
      </c>
    </row>
    <row r="49" spans="1:11">
      <c r="A49" s="15" t="s">
        <v>590</v>
      </c>
      <c r="B49" s="7">
        <v>36.817772305000005</v>
      </c>
      <c r="C49" s="7">
        <v>44.496537920000002</v>
      </c>
      <c r="D49" s="7">
        <v>50.0522372</v>
      </c>
      <c r="E49" s="7">
        <v>54.00392626</v>
      </c>
      <c r="F49" s="7">
        <v>73.588998965000002</v>
      </c>
      <c r="G49" s="7">
        <v>66.411128884999997</v>
      </c>
      <c r="H49" s="7">
        <v>64.611613875000003</v>
      </c>
      <c r="I49" s="7">
        <v>69.523604059999997</v>
      </c>
      <c r="J49" s="7">
        <v>55.951130195000005</v>
      </c>
      <c r="K49" s="7">
        <v>53.836586249999996</v>
      </c>
    </row>
    <row r="50" spans="1:11">
      <c r="A50" s="15" t="s">
        <v>242</v>
      </c>
      <c r="B50" s="7">
        <v>354.70543606500007</v>
      </c>
      <c r="C50" s="7">
        <v>352.38858621499998</v>
      </c>
      <c r="D50" s="7">
        <v>374.496382165</v>
      </c>
      <c r="E50" s="7">
        <v>360.58351951499998</v>
      </c>
      <c r="F50" s="7">
        <v>368.34212115000003</v>
      </c>
      <c r="G50" s="7">
        <v>359.26652760999997</v>
      </c>
      <c r="H50" s="7">
        <v>344.79961889999998</v>
      </c>
      <c r="I50" s="7">
        <v>340.93924710499999</v>
      </c>
      <c r="J50" s="7">
        <v>347.47649630000001</v>
      </c>
      <c r="K50" s="7">
        <v>362.59844982499999</v>
      </c>
    </row>
    <row r="51" spans="1:11">
      <c r="A51" s="15" t="s">
        <v>1204</v>
      </c>
      <c r="B51" s="7">
        <v>354.46394801500003</v>
      </c>
      <c r="C51" s="7">
        <v>371.96669764500001</v>
      </c>
      <c r="D51" s="7">
        <v>318.09642400000007</v>
      </c>
      <c r="E51" s="7">
        <v>332.2992497300001</v>
      </c>
      <c r="F51" s="7">
        <v>340.08853025000002</v>
      </c>
      <c r="G51" s="7">
        <v>359.43115750999999</v>
      </c>
      <c r="H51" s="7">
        <v>267.26373069499999</v>
      </c>
      <c r="I51" s="7">
        <v>143.96736551499998</v>
      </c>
      <c r="J51" s="7">
        <v>190.62564204999998</v>
      </c>
      <c r="K51" s="7">
        <v>168.53344382</v>
      </c>
    </row>
    <row r="52" spans="1:11">
      <c r="A52" s="15" t="s">
        <v>131</v>
      </c>
      <c r="B52" s="7">
        <v>410.27689408499998</v>
      </c>
      <c r="C52" s="7">
        <v>411.03948761499993</v>
      </c>
      <c r="D52" s="7">
        <v>431.19238094999997</v>
      </c>
      <c r="E52" s="7">
        <v>446.54007839000002</v>
      </c>
      <c r="F52" s="7">
        <v>452.85831162000005</v>
      </c>
      <c r="G52" s="7">
        <v>467.14101267000018</v>
      </c>
      <c r="H52" s="7">
        <v>424.95158617999999</v>
      </c>
      <c r="I52" s="7">
        <v>421.39722693500005</v>
      </c>
      <c r="J52" s="7">
        <v>375.57494251999998</v>
      </c>
      <c r="K52" s="7">
        <v>428.83771689000008</v>
      </c>
    </row>
    <row r="53" spans="1:11">
      <c r="A53" s="15" t="s">
        <v>2542</v>
      </c>
      <c r="B53" s="7">
        <v>18.186163749999999</v>
      </c>
      <c r="C53" s="7">
        <v>25.769892304999999</v>
      </c>
      <c r="D53" s="7">
        <v>28.577048550000001</v>
      </c>
      <c r="E53" s="7">
        <v>25.458399999999997</v>
      </c>
      <c r="F53" s="7">
        <v>26.998905999999998</v>
      </c>
      <c r="G53" s="7">
        <v>11.094730535</v>
      </c>
      <c r="H53" s="7">
        <v>17.459749045000002</v>
      </c>
      <c r="I53" s="7">
        <v>14.354400029999999</v>
      </c>
      <c r="J53" s="7">
        <v>10.622210895</v>
      </c>
      <c r="K53" s="7">
        <v>19.4091281</v>
      </c>
    </row>
    <row r="54" spans="1:11">
      <c r="A54" s="15" t="s">
        <v>336</v>
      </c>
      <c r="B54" s="7">
        <v>210.55354030500001</v>
      </c>
      <c r="C54" s="7">
        <v>185.19296401499997</v>
      </c>
      <c r="D54" s="7">
        <v>265.38889134000004</v>
      </c>
      <c r="E54" s="7">
        <v>309.23001956000007</v>
      </c>
      <c r="F54" s="7">
        <v>397.5829393950001</v>
      </c>
      <c r="G54" s="7">
        <v>306.64610718999995</v>
      </c>
      <c r="H54" s="7">
        <v>306.3566876000001</v>
      </c>
      <c r="I54" s="7">
        <v>320.62658053500002</v>
      </c>
      <c r="J54" s="7">
        <v>350.442818665</v>
      </c>
      <c r="K54" s="7">
        <v>310.31911216500004</v>
      </c>
    </row>
    <row r="55" spans="1:11">
      <c r="A55" s="15" t="s">
        <v>363</v>
      </c>
      <c r="B55" s="7">
        <v>214.00666069499997</v>
      </c>
      <c r="C55" s="7">
        <v>228.29281118500001</v>
      </c>
      <c r="D55" s="7">
        <v>186.95467255999998</v>
      </c>
      <c r="E55" s="7">
        <v>230.65113345499998</v>
      </c>
      <c r="F55" s="7">
        <v>174.85872652</v>
      </c>
      <c r="G55" s="7">
        <v>174.94917182999998</v>
      </c>
      <c r="H55" s="7">
        <v>143.13589662999999</v>
      </c>
      <c r="I55" s="7">
        <v>138.75969385500002</v>
      </c>
      <c r="J55" s="7">
        <v>155.28521224000002</v>
      </c>
      <c r="K55" s="7">
        <v>163.10531228500002</v>
      </c>
    </row>
    <row r="56" spans="1:11">
      <c r="A56" s="15" t="s">
        <v>372</v>
      </c>
      <c r="B56" s="7">
        <v>336.3342533</v>
      </c>
      <c r="C56" s="7">
        <v>332.65843231999997</v>
      </c>
      <c r="D56" s="7">
        <v>468.66187307499996</v>
      </c>
      <c r="E56" s="7">
        <v>326.15610746499999</v>
      </c>
      <c r="F56" s="7">
        <v>332.92313775500003</v>
      </c>
      <c r="G56" s="7">
        <v>360.50228522499998</v>
      </c>
      <c r="H56" s="7">
        <v>336.85181606999998</v>
      </c>
      <c r="I56" s="7">
        <v>322.56904798500005</v>
      </c>
      <c r="J56" s="7">
        <v>399.07300852499998</v>
      </c>
      <c r="K56" s="7">
        <v>276.10457635999995</v>
      </c>
    </row>
    <row r="57" spans="1:11">
      <c r="A57" s="15" t="s">
        <v>987</v>
      </c>
      <c r="B57" s="7">
        <v>207.994377735</v>
      </c>
      <c r="C57" s="7">
        <v>189.47471787500001</v>
      </c>
      <c r="D57" s="7">
        <v>182.14281300499999</v>
      </c>
      <c r="E57" s="7">
        <v>195.62967416499998</v>
      </c>
      <c r="F57" s="7">
        <v>212.16054323000003</v>
      </c>
      <c r="G57" s="7">
        <v>155.846576935</v>
      </c>
      <c r="H57" s="7">
        <v>157.888251645</v>
      </c>
      <c r="I57" s="7">
        <v>162.749534635</v>
      </c>
      <c r="J57" s="7">
        <v>144.6022711</v>
      </c>
      <c r="K57" s="7">
        <v>111.69321453000001</v>
      </c>
    </row>
    <row r="58" spans="1:11">
      <c r="A58" s="15" t="s">
        <v>918</v>
      </c>
      <c r="B58" s="7">
        <v>99.926007310000003</v>
      </c>
      <c r="C58" s="7">
        <v>81.119181214999998</v>
      </c>
      <c r="D58" s="7">
        <v>69.397917640000003</v>
      </c>
      <c r="E58" s="7">
        <v>59.626058595000003</v>
      </c>
      <c r="F58" s="7">
        <v>62.269493949999998</v>
      </c>
      <c r="G58" s="7">
        <v>63.50172877</v>
      </c>
      <c r="H58" s="7">
        <v>85.483161669999987</v>
      </c>
      <c r="I58" s="7">
        <v>102.246351795</v>
      </c>
      <c r="J58" s="7">
        <v>98.604553405000019</v>
      </c>
      <c r="K58" s="7">
        <v>131.20250916999998</v>
      </c>
    </row>
    <row r="59" spans="1:11">
      <c r="A59" s="15" t="s">
        <v>178</v>
      </c>
      <c r="B59" s="7">
        <v>711.69128084499994</v>
      </c>
      <c r="C59" s="7">
        <v>720.93464054499998</v>
      </c>
      <c r="D59" s="7">
        <v>724.03640400000018</v>
      </c>
      <c r="E59" s="7">
        <v>684.73181868999995</v>
      </c>
      <c r="F59" s="7">
        <v>654.36424377499998</v>
      </c>
      <c r="G59" s="7">
        <v>685.99812425499999</v>
      </c>
      <c r="H59" s="7">
        <v>598.76227900499998</v>
      </c>
      <c r="I59" s="7">
        <v>536.79936462000001</v>
      </c>
      <c r="J59" s="7">
        <v>491.22026977000002</v>
      </c>
      <c r="K59" s="7">
        <v>535.71955879999996</v>
      </c>
    </row>
    <row r="60" spans="1:11">
      <c r="A60" s="15" t="s">
        <v>47</v>
      </c>
      <c r="B60" s="7">
        <v>148.63506779500003</v>
      </c>
      <c r="C60" s="7">
        <v>162.50427769000001</v>
      </c>
      <c r="D60" s="7">
        <v>165.03670216500001</v>
      </c>
      <c r="E60" s="7">
        <v>183.89458549499997</v>
      </c>
      <c r="F60" s="7">
        <v>112.147111385</v>
      </c>
      <c r="G60" s="7">
        <v>94.581194529999991</v>
      </c>
      <c r="H60" s="7">
        <v>79.156673485000013</v>
      </c>
      <c r="I60" s="7">
        <v>72.741323489999999</v>
      </c>
      <c r="J60" s="7">
        <v>59.913398165000004</v>
      </c>
      <c r="K60" s="7">
        <v>78.877926889999998</v>
      </c>
    </row>
    <row r="61" spans="1:11">
      <c r="A61" s="15" t="s">
        <v>497</v>
      </c>
      <c r="B61" s="7">
        <v>187.57653670000002</v>
      </c>
      <c r="C61" s="7">
        <v>179.23514025</v>
      </c>
      <c r="D61" s="7">
        <v>189.16272595999999</v>
      </c>
      <c r="E61" s="7">
        <v>188.31697818500001</v>
      </c>
      <c r="F61" s="7">
        <v>197.02764571</v>
      </c>
      <c r="G61" s="7">
        <v>171.07201262000001</v>
      </c>
      <c r="H61" s="7">
        <v>156.1237007</v>
      </c>
      <c r="I61" s="7">
        <v>151.298809925</v>
      </c>
      <c r="J61" s="7">
        <v>149.00414599999999</v>
      </c>
      <c r="K61" s="7">
        <v>178.28764208000001</v>
      </c>
    </row>
    <row r="62" spans="1:11">
      <c r="A62" s="15" t="s">
        <v>751</v>
      </c>
      <c r="B62" s="7">
        <v>72.282590084999995</v>
      </c>
      <c r="C62" s="7">
        <v>71.034446779999996</v>
      </c>
      <c r="D62" s="7">
        <v>67.024024849999989</v>
      </c>
      <c r="E62" s="7">
        <v>60.954612155</v>
      </c>
      <c r="F62" s="7">
        <v>47.75762014</v>
      </c>
      <c r="G62" s="7">
        <v>44.720826700000003</v>
      </c>
      <c r="H62" s="7">
        <v>49.696154249999992</v>
      </c>
      <c r="I62" s="7">
        <v>46.787108310000001</v>
      </c>
      <c r="J62" s="7">
        <v>33.339834605</v>
      </c>
      <c r="K62" s="7">
        <v>30.471111639999997</v>
      </c>
    </row>
    <row r="63" spans="1:11">
      <c r="A63" s="15" t="s">
        <v>915</v>
      </c>
      <c r="B63" s="7">
        <v>40.152741814999999</v>
      </c>
      <c r="C63" s="7">
        <v>47.180914244999997</v>
      </c>
      <c r="D63" s="7">
        <v>52.494771654999994</v>
      </c>
      <c r="E63" s="7">
        <v>49.789034409999999</v>
      </c>
      <c r="F63" s="7">
        <v>37.913956565000007</v>
      </c>
      <c r="G63" s="7">
        <v>50.214762995000001</v>
      </c>
      <c r="H63" s="7">
        <v>52.516012394999997</v>
      </c>
      <c r="I63" s="7">
        <v>42.3777373</v>
      </c>
      <c r="J63" s="7">
        <v>32.302241799999997</v>
      </c>
      <c r="K63" s="7">
        <v>20.953751879999999</v>
      </c>
    </row>
    <row r="64" spans="1:11">
      <c r="A64" s="15" t="s">
        <v>152</v>
      </c>
      <c r="B64" s="7">
        <v>220.21768386000002</v>
      </c>
      <c r="C64" s="7">
        <v>218.15229035999997</v>
      </c>
      <c r="D64" s="7">
        <v>210.06776051499995</v>
      </c>
      <c r="E64" s="7">
        <v>240.35222320999998</v>
      </c>
      <c r="F64" s="7">
        <v>236.419181025</v>
      </c>
      <c r="G64" s="7">
        <v>143.743521165</v>
      </c>
      <c r="H64" s="7">
        <v>132.65057199499998</v>
      </c>
      <c r="I64" s="7">
        <v>127.34784021499999</v>
      </c>
      <c r="J64" s="7">
        <v>187.54089634499999</v>
      </c>
      <c r="K64" s="7">
        <v>145.54525609999999</v>
      </c>
    </row>
    <row r="65" spans="1:11">
      <c r="A65" s="15" t="s">
        <v>1043</v>
      </c>
      <c r="B65" s="7">
        <v>21.074527369999998</v>
      </c>
      <c r="C65" s="7">
        <v>17.676615474999998</v>
      </c>
      <c r="D65" s="7">
        <v>20.019760000000002</v>
      </c>
      <c r="E65" s="7">
        <v>18.514849999999999</v>
      </c>
      <c r="F65" s="7">
        <v>23.78633</v>
      </c>
      <c r="G65" s="7">
        <v>20.327905000000001</v>
      </c>
      <c r="H65" s="7">
        <v>24.4499</v>
      </c>
      <c r="I65" s="7">
        <v>21.220690000000001</v>
      </c>
      <c r="J65" s="7">
        <v>20.859580000000001</v>
      </c>
      <c r="K65" s="7">
        <v>15.262339999999998</v>
      </c>
    </row>
    <row r="66" spans="1:11">
      <c r="A66" s="15" t="s">
        <v>248</v>
      </c>
      <c r="B66" s="7">
        <v>237.23432880499999</v>
      </c>
      <c r="C66" s="7">
        <v>242.14367909500001</v>
      </c>
      <c r="D66" s="7">
        <v>195.28074700000002</v>
      </c>
      <c r="E66" s="7">
        <v>263.01739999500001</v>
      </c>
      <c r="F66" s="7">
        <v>252.53919939500003</v>
      </c>
      <c r="G66" s="7">
        <v>209.87175570500003</v>
      </c>
      <c r="H66" s="7">
        <v>225.44911172999997</v>
      </c>
      <c r="I66" s="7">
        <v>215.41475389999999</v>
      </c>
      <c r="J66" s="7">
        <v>194.269515445</v>
      </c>
      <c r="K66" s="7">
        <v>196.12083991999998</v>
      </c>
    </row>
    <row r="67" spans="1:11">
      <c r="A67" s="15" t="s">
        <v>40</v>
      </c>
      <c r="B67" s="7">
        <v>990.57676567999988</v>
      </c>
      <c r="C67" s="7">
        <v>889.76189239500002</v>
      </c>
      <c r="D67" s="7">
        <v>906.7924408299998</v>
      </c>
      <c r="E67" s="7">
        <v>847.10699575999979</v>
      </c>
      <c r="F67" s="7">
        <v>841.07623701499995</v>
      </c>
      <c r="G67" s="7">
        <v>774.63414276000026</v>
      </c>
      <c r="H67" s="7">
        <v>750.54592492500012</v>
      </c>
      <c r="I67" s="7">
        <v>798.19806962000018</v>
      </c>
      <c r="J67" s="7">
        <v>671.24989548000008</v>
      </c>
      <c r="K67" s="7">
        <v>705.22684606999974</v>
      </c>
    </row>
    <row r="68" spans="1:11">
      <c r="A68" s="15" t="s">
        <v>824</v>
      </c>
      <c r="B68" s="7">
        <v>467.58565529500009</v>
      </c>
      <c r="C68" s="7">
        <v>430.63782763500001</v>
      </c>
      <c r="D68" s="7">
        <v>461.39814942500004</v>
      </c>
      <c r="E68" s="7">
        <v>395.49515367500004</v>
      </c>
      <c r="F68" s="7">
        <v>347.12491019499998</v>
      </c>
      <c r="G68" s="7">
        <v>301.702010745</v>
      </c>
      <c r="H68" s="7">
        <v>301.236006675</v>
      </c>
      <c r="I68" s="7">
        <v>268.81128280000001</v>
      </c>
      <c r="J68" s="7">
        <v>216.10772738999998</v>
      </c>
      <c r="K68" s="7">
        <v>237.30179870000001</v>
      </c>
    </row>
    <row r="69" spans="1:11">
      <c r="A69" s="15" t="s">
        <v>2365</v>
      </c>
      <c r="B69" s="7"/>
      <c r="C69" s="7"/>
      <c r="D69" s="7"/>
      <c r="E69" s="7">
        <v>25.75921636</v>
      </c>
      <c r="F69" s="7">
        <v>3.9313480749999998</v>
      </c>
      <c r="G69" s="7"/>
      <c r="H69" s="7">
        <v>3.2680320699999998</v>
      </c>
      <c r="I69" s="7"/>
      <c r="J69" s="7">
        <v>8.7452740500000008</v>
      </c>
      <c r="K69" s="7">
        <v>10.61130745</v>
      </c>
    </row>
    <row r="70" spans="1:11">
      <c r="A70" s="15" t="s">
        <v>118</v>
      </c>
      <c r="B70" s="7">
        <v>1603.5879790699998</v>
      </c>
      <c r="C70" s="7">
        <v>1583.8138781900002</v>
      </c>
      <c r="D70" s="7">
        <v>1547.6395757699997</v>
      </c>
      <c r="E70" s="7">
        <v>1602.0651506750005</v>
      </c>
      <c r="F70" s="7">
        <v>1484.7632727949995</v>
      </c>
      <c r="G70" s="7">
        <v>1521.1604864950002</v>
      </c>
      <c r="H70" s="7">
        <v>1468.9057103099999</v>
      </c>
      <c r="I70" s="7">
        <v>1515.128498885</v>
      </c>
      <c r="J70" s="7">
        <v>1407.4223772300002</v>
      </c>
      <c r="K70" s="7">
        <v>1514.7288931200001</v>
      </c>
    </row>
    <row r="71" spans="1:11">
      <c r="A71" s="15" t="s">
        <v>228</v>
      </c>
      <c r="B71" s="7">
        <v>1676.5398483250001</v>
      </c>
      <c r="C71" s="7">
        <v>1733.0086837399997</v>
      </c>
      <c r="D71" s="7">
        <v>1634.8933871700001</v>
      </c>
      <c r="E71" s="7">
        <v>1623.4001252250002</v>
      </c>
      <c r="F71" s="7">
        <v>1590.2006323600001</v>
      </c>
      <c r="G71" s="7">
        <v>1546.0658437300001</v>
      </c>
      <c r="H71" s="7">
        <v>1575.2447665199995</v>
      </c>
      <c r="I71" s="7">
        <v>1417.6394864050001</v>
      </c>
      <c r="J71" s="7">
        <v>1311.4404668399998</v>
      </c>
      <c r="K71" s="7">
        <v>704.02147310499993</v>
      </c>
    </row>
    <row r="72" spans="1:11">
      <c r="A72" s="15" t="s">
        <v>4104</v>
      </c>
      <c r="B72" s="7"/>
      <c r="C72" s="7"/>
      <c r="D72" s="7"/>
      <c r="E72" s="7"/>
      <c r="F72" s="7">
        <v>6.1624999999999996</v>
      </c>
      <c r="G72" s="7">
        <v>6.1624999999999996</v>
      </c>
      <c r="H72" s="7"/>
      <c r="I72" s="7"/>
      <c r="J72" s="7"/>
      <c r="K72" s="7"/>
    </row>
    <row r="73" spans="1:11">
      <c r="A73" s="15" t="s">
        <v>4105</v>
      </c>
      <c r="B73" s="7">
        <v>23209.593843086001</v>
      </c>
      <c r="C73" s="7">
        <v>23033.858858855001</v>
      </c>
      <c r="D73" s="7">
        <v>23105.032755435001</v>
      </c>
      <c r="E73" s="7">
        <v>23342.28593035501</v>
      </c>
      <c r="F73" s="7">
        <v>22106.505779090003</v>
      </c>
      <c r="G73" s="7">
        <v>21641.886259808995</v>
      </c>
      <c r="H73" s="7">
        <v>22116.060569899997</v>
      </c>
      <c r="I73" s="7">
        <v>21048.860360655002</v>
      </c>
      <c r="J73" s="7">
        <v>19281.39753034</v>
      </c>
      <c r="K73" s="7">
        <v>18801.006821579998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48BB-CC06-48C3-A3DB-F2CB9301552A}">
  <dimension ref="A1:K287"/>
  <sheetViews>
    <sheetView workbookViewId="0">
      <selection activeCell="O11" sqref="O11"/>
    </sheetView>
  </sheetViews>
  <sheetFormatPr defaultRowHeight="14.4"/>
  <cols>
    <col min="1" max="1" width="17" bestFit="1" customWidth="1"/>
    <col min="2" max="11" width="13.109375" bestFit="1" customWidth="1"/>
  </cols>
  <sheetData>
    <row r="1" spans="1:11" ht="15.6">
      <c r="A1" s="17" t="s">
        <v>4118</v>
      </c>
    </row>
    <row r="3" spans="1:11">
      <c r="A3" s="19" t="s">
        <v>5</v>
      </c>
      <c r="B3" t="s">
        <v>4093</v>
      </c>
    </row>
    <row r="5" spans="1:11">
      <c r="A5" s="19" t="s">
        <v>4094</v>
      </c>
      <c r="B5" t="s">
        <v>4106</v>
      </c>
      <c r="C5" t="s">
        <v>4107</v>
      </c>
      <c r="D5" t="s">
        <v>4108</v>
      </c>
      <c r="E5" t="s">
        <v>4109</v>
      </c>
      <c r="F5" t="s">
        <v>4110</v>
      </c>
      <c r="G5" t="s">
        <v>4111</v>
      </c>
      <c r="H5" t="s">
        <v>4112</v>
      </c>
      <c r="I5" t="s">
        <v>4113</v>
      </c>
      <c r="J5" t="s">
        <v>4114</v>
      </c>
      <c r="K5" t="s">
        <v>4119</v>
      </c>
    </row>
    <row r="6" spans="1:11">
      <c r="A6" s="15" t="s">
        <v>4024</v>
      </c>
      <c r="B6" s="7">
        <v>1</v>
      </c>
      <c r="C6" s="18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18">
        <v>1</v>
      </c>
      <c r="J6" s="7">
        <v>1</v>
      </c>
      <c r="K6" s="7">
        <v>1</v>
      </c>
    </row>
    <row r="7" spans="1:11">
      <c r="A7" s="15" t="s">
        <v>232</v>
      </c>
      <c r="B7" s="7">
        <v>1</v>
      </c>
      <c r="C7" s="18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18">
        <v>1</v>
      </c>
      <c r="J7" s="7">
        <v>1</v>
      </c>
      <c r="K7" s="7">
        <v>1</v>
      </c>
    </row>
    <row r="8" spans="1:11">
      <c r="A8" s="15" t="s">
        <v>1065</v>
      </c>
      <c r="B8" s="7">
        <v>2</v>
      </c>
      <c r="C8" s="18">
        <v>2</v>
      </c>
      <c r="D8" s="7">
        <v>2</v>
      </c>
      <c r="E8" s="7">
        <v>2</v>
      </c>
      <c r="F8" s="7">
        <v>2</v>
      </c>
      <c r="G8" s="7">
        <v>1</v>
      </c>
      <c r="H8" s="7">
        <v>1</v>
      </c>
      <c r="I8" s="18">
        <v>1</v>
      </c>
      <c r="J8" s="7">
        <v>1</v>
      </c>
      <c r="K8" s="7">
        <v>1</v>
      </c>
    </row>
    <row r="9" spans="1:11">
      <c r="A9" s="15" t="s">
        <v>3411</v>
      </c>
      <c r="B9" s="7">
        <v>1</v>
      </c>
      <c r="C9" s="18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18">
        <v>1</v>
      </c>
      <c r="J9" s="7">
        <v>1</v>
      </c>
      <c r="K9" s="7">
        <v>1</v>
      </c>
    </row>
    <row r="10" spans="1:11">
      <c r="A10" s="15" t="s">
        <v>53</v>
      </c>
      <c r="B10" s="7">
        <v>1</v>
      </c>
      <c r="C10" s="18"/>
      <c r="D10" s="7"/>
      <c r="E10" s="7"/>
      <c r="F10" s="7"/>
      <c r="G10" s="7"/>
      <c r="H10" s="7"/>
      <c r="I10" s="18"/>
      <c r="J10" s="7"/>
      <c r="K10" s="7"/>
    </row>
    <row r="11" spans="1:11">
      <c r="A11" s="15" t="s">
        <v>3723</v>
      </c>
      <c r="B11" s="7">
        <v>1</v>
      </c>
      <c r="C11" s="18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18">
        <v>1</v>
      </c>
      <c r="J11" s="7">
        <v>1</v>
      </c>
      <c r="K11" s="7">
        <v>1</v>
      </c>
    </row>
    <row r="12" spans="1:11">
      <c r="A12" s="15" t="s">
        <v>3077</v>
      </c>
      <c r="B12" s="7">
        <v>1</v>
      </c>
      <c r="C12" s="18">
        <v>1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18">
        <v>1</v>
      </c>
      <c r="J12" s="7">
        <v>1</v>
      </c>
      <c r="K12" s="7">
        <v>1</v>
      </c>
    </row>
    <row r="13" spans="1:11">
      <c r="A13" s="15" t="s">
        <v>1015</v>
      </c>
      <c r="B13" s="7">
        <v>1</v>
      </c>
      <c r="C13" s="18">
        <v>2</v>
      </c>
      <c r="D13" s="7">
        <v>1</v>
      </c>
      <c r="E13" s="7">
        <v>1</v>
      </c>
      <c r="F13" s="7"/>
      <c r="G13" s="7">
        <v>1</v>
      </c>
      <c r="H13" s="7">
        <v>1</v>
      </c>
      <c r="I13" s="18">
        <v>1</v>
      </c>
      <c r="J13" s="7">
        <v>1</v>
      </c>
      <c r="K13" s="7">
        <v>1</v>
      </c>
    </row>
    <row r="14" spans="1:11">
      <c r="A14" s="15" t="s">
        <v>160</v>
      </c>
      <c r="B14" s="7">
        <v>16</v>
      </c>
      <c r="C14" s="18">
        <v>15</v>
      </c>
      <c r="D14" s="7">
        <v>16</v>
      </c>
      <c r="E14" s="7">
        <v>15</v>
      </c>
      <c r="F14" s="7">
        <v>17</v>
      </c>
      <c r="G14" s="7">
        <v>16</v>
      </c>
      <c r="H14" s="7">
        <v>16</v>
      </c>
      <c r="I14" s="18">
        <v>16</v>
      </c>
      <c r="J14" s="7">
        <v>17</v>
      </c>
      <c r="K14" s="7">
        <v>15</v>
      </c>
    </row>
    <row r="15" spans="1:11">
      <c r="A15" s="15" t="s">
        <v>1008</v>
      </c>
      <c r="B15" s="7">
        <v>2</v>
      </c>
      <c r="C15" s="18">
        <v>2</v>
      </c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18">
        <v>2</v>
      </c>
      <c r="J15" s="7">
        <v>2</v>
      </c>
      <c r="K15" s="7">
        <v>2</v>
      </c>
    </row>
    <row r="16" spans="1:11">
      <c r="A16" s="15" t="s">
        <v>630</v>
      </c>
      <c r="B16" s="7">
        <v>1</v>
      </c>
      <c r="C16" s="18">
        <v>1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18">
        <v>1</v>
      </c>
      <c r="J16" s="7">
        <v>1</v>
      </c>
      <c r="K16" s="7">
        <v>1</v>
      </c>
    </row>
    <row r="17" spans="1:11">
      <c r="A17" s="15" t="s">
        <v>137</v>
      </c>
      <c r="B17" s="7">
        <v>2</v>
      </c>
      <c r="C17" s="18">
        <v>3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18">
        <v>3</v>
      </c>
      <c r="J17" s="7">
        <v>3</v>
      </c>
      <c r="K17" s="7">
        <v>3</v>
      </c>
    </row>
    <row r="18" spans="1:11">
      <c r="A18" s="15" t="s">
        <v>1189</v>
      </c>
      <c r="B18" s="7">
        <v>1</v>
      </c>
      <c r="C18" s="18">
        <v>1</v>
      </c>
      <c r="D18" s="7">
        <v>1</v>
      </c>
      <c r="E18" s="7">
        <v>1</v>
      </c>
      <c r="F18" s="7"/>
      <c r="G18" s="7"/>
      <c r="H18" s="7"/>
      <c r="I18" s="18"/>
      <c r="J18" s="7"/>
      <c r="K18" s="7"/>
    </row>
    <row r="19" spans="1:11">
      <c r="A19" s="15" t="s">
        <v>441</v>
      </c>
      <c r="B19" s="7">
        <v>3</v>
      </c>
      <c r="C19" s="18">
        <v>3</v>
      </c>
      <c r="D19" s="7">
        <v>4</v>
      </c>
      <c r="E19" s="7">
        <v>4</v>
      </c>
      <c r="F19" s="7">
        <v>3</v>
      </c>
      <c r="G19" s="7">
        <v>2</v>
      </c>
      <c r="H19" s="7">
        <v>2</v>
      </c>
      <c r="I19" s="18">
        <v>1</v>
      </c>
      <c r="J19" s="7">
        <v>1</v>
      </c>
      <c r="K19" s="7">
        <v>1</v>
      </c>
    </row>
    <row r="20" spans="1:11">
      <c r="A20" s="15" t="s">
        <v>1246</v>
      </c>
      <c r="B20" s="7">
        <v>1</v>
      </c>
      <c r="C20" s="18">
        <v>2</v>
      </c>
      <c r="D20" s="7">
        <v>1</v>
      </c>
      <c r="E20" s="7">
        <v>1</v>
      </c>
      <c r="F20" s="7">
        <v>1</v>
      </c>
      <c r="G20" s="7">
        <v>1</v>
      </c>
      <c r="H20" s="7">
        <v>2</v>
      </c>
      <c r="I20" s="18">
        <v>2</v>
      </c>
      <c r="J20" s="7">
        <v>1</v>
      </c>
      <c r="K20" s="7">
        <v>2</v>
      </c>
    </row>
    <row r="21" spans="1:11">
      <c r="A21" s="15" t="s">
        <v>687</v>
      </c>
      <c r="B21" s="7">
        <v>3</v>
      </c>
      <c r="C21" s="18">
        <v>3</v>
      </c>
      <c r="D21" s="7">
        <v>3</v>
      </c>
      <c r="E21" s="7">
        <v>3</v>
      </c>
      <c r="F21" s="7">
        <v>3</v>
      </c>
      <c r="G21" s="7">
        <v>4</v>
      </c>
      <c r="H21" s="7">
        <v>3</v>
      </c>
      <c r="I21" s="18">
        <v>4</v>
      </c>
      <c r="J21" s="7">
        <v>5</v>
      </c>
      <c r="K21" s="7">
        <v>3</v>
      </c>
    </row>
    <row r="22" spans="1:11">
      <c r="A22" s="15" t="s">
        <v>771</v>
      </c>
      <c r="B22" s="7"/>
      <c r="C22" s="18"/>
      <c r="D22" s="7"/>
      <c r="E22" s="7"/>
      <c r="F22" s="7"/>
      <c r="G22" s="7"/>
      <c r="H22" s="7">
        <v>1</v>
      </c>
      <c r="I22" s="18">
        <v>1</v>
      </c>
      <c r="J22" s="7">
        <v>2</v>
      </c>
      <c r="K22" s="7">
        <v>1</v>
      </c>
    </row>
    <row r="23" spans="1:11">
      <c r="A23" s="15" t="s">
        <v>2799</v>
      </c>
      <c r="B23" s="7">
        <v>1</v>
      </c>
      <c r="C23" s="18">
        <v>1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18"/>
      <c r="J23" s="7">
        <v>1</v>
      </c>
      <c r="K23" s="7">
        <v>1</v>
      </c>
    </row>
    <row r="24" spans="1:11">
      <c r="A24" s="15" t="s">
        <v>198</v>
      </c>
      <c r="B24" s="7">
        <v>5</v>
      </c>
      <c r="C24" s="18">
        <v>4</v>
      </c>
      <c r="D24" s="7">
        <v>3</v>
      </c>
      <c r="E24" s="7">
        <v>3</v>
      </c>
      <c r="F24" s="7">
        <v>3</v>
      </c>
      <c r="G24" s="7">
        <v>4</v>
      </c>
      <c r="H24" s="7">
        <v>3</v>
      </c>
      <c r="I24" s="18">
        <v>4</v>
      </c>
      <c r="J24" s="7">
        <v>3</v>
      </c>
      <c r="K24" s="7">
        <v>4</v>
      </c>
    </row>
    <row r="25" spans="1:11">
      <c r="A25" s="15" t="s">
        <v>879</v>
      </c>
      <c r="B25" s="7"/>
      <c r="C25" s="18"/>
      <c r="D25" s="7"/>
      <c r="E25" s="7"/>
      <c r="F25" s="7"/>
      <c r="G25" s="7"/>
      <c r="H25" s="7"/>
      <c r="I25" s="18"/>
      <c r="J25" s="7">
        <v>1</v>
      </c>
      <c r="K25" s="7">
        <v>1</v>
      </c>
    </row>
    <row r="26" spans="1:11">
      <c r="A26" s="15" t="s">
        <v>583</v>
      </c>
      <c r="B26" s="7">
        <v>2</v>
      </c>
      <c r="C26" s="18">
        <v>2</v>
      </c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18">
        <v>4</v>
      </c>
      <c r="J26" s="7">
        <v>4</v>
      </c>
      <c r="K26" s="7">
        <v>4</v>
      </c>
    </row>
    <row r="27" spans="1:11">
      <c r="A27" s="15" t="s">
        <v>1959</v>
      </c>
      <c r="B27" s="7">
        <v>4</v>
      </c>
      <c r="C27" s="18">
        <v>3</v>
      </c>
      <c r="D27" s="7">
        <v>3</v>
      </c>
      <c r="E27" s="7">
        <v>4</v>
      </c>
      <c r="F27" s="7">
        <v>2</v>
      </c>
      <c r="G27" s="7">
        <v>3</v>
      </c>
      <c r="H27" s="7">
        <v>3</v>
      </c>
      <c r="I27" s="18">
        <v>3</v>
      </c>
      <c r="J27" s="7">
        <v>2</v>
      </c>
      <c r="K27" s="7">
        <v>2</v>
      </c>
    </row>
    <row r="28" spans="1:11">
      <c r="A28" s="15" t="s">
        <v>2286</v>
      </c>
      <c r="B28" s="7"/>
      <c r="C28" s="18"/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18">
        <v>1</v>
      </c>
      <c r="J28" s="7">
        <v>1</v>
      </c>
      <c r="K28" s="7">
        <v>1</v>
      </c>
    </row>
    <row r="29" spans="1:11">
      <c r="A29" s="15" t="s">
        <v>1338</v>
      </c>
      <c r="B29" s="7">
        <v>3</v>
      </c>
      <c r="C29" s="18">
        <v>3</v>
      </c>
      <c r="D29" s="7">
        <v>3</v>
      </c>
      <c r="E29" s="7">
        <v>3</v>
      </c>
      <c r="F29" s="7">
        <v>3</v>
      </c>
      <c r="G29" s="7">
        <v>3</v>
      </c>
      <c r="H29" s="7">
        <v>3</v>
      </c>
      <c r="I29" s="18">
        <v>3</v>
      </c>
      <c r="J29" s="7">
        <v>3</v>
      </c>
      <c r="K29" s="7">
        <v>3</v>
      </c>
    </row>
    <row r="30" spans="1:11">
      <c r="A30" s="15" t="s">
        <v>3519</v>
      </c>
      <c r="B30" s="7">
        <v>1</v>
      </c>
      <c r="C30" s="18">
        <v>1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18">
        <v>1</v>
      </c>
      <c r="J30" s="7">
        <v>1</v>
      </c>
      <c r="K30" s="7">
        <v>1</v>
      </c>
    </row>
    <row r="31" spans="1:11">
      <c r="A31" s="15" t="s">
        <v>424</v>
      </c>
      <c r="B31" s="7">
        <v>1</v>
      </c>
      <c r="C31" s="18">
        <v>1</v>
      </c>
      <c r="D31" s="7">
        <v>1</v>
      </c>
      <c r="E31" s="7">
        <v>1</v>
      </c>
      <c r="F31" s="7">
        <v>1</v>
      </c>
      <c r="G31" s="7">
        <v>1</v>
      </c>
      <c r="H31" s="7">
        <v>1</v>
      </c>
      <c r="I31" s="18">
        <v>1</v>
      </c>
      <c r="J31" s="7">
        <v>1</v>
      </c>
      <c r="K31" s="7">
        <v>1</v>
      </c>
    </row>
    <row r="32" spans="1:11">
      <c r="A32" s="15" t="s">
        <v>1820</v>
      </c>
      <c r="B32" s="7">
        <v>1</v>
      </c>
      <c r="C32" s="18">
        <v>1</v>
      </c>
      <c r="D32" s="7">
        <v>2</v>
      </c>
      <c r="E32" s="7">
        <v>1</v>
      </c>
      <c r="F32" s="7">
        <v>1</v>
      </c>
      <c r="G32" s="7">
        <v>1</v>
      </c>
      <c r="H32" s="7">
        <v>1</v>
      </c>
      <c r="I32" s="18">
        <v>1</v>
      </c>
      <c r="J32" s="7">
        <v>1</v>
      </c>
      <c r="K32" s="7">
        <v>1</v>
      </c>
    </row>
    <row r="33" spans="1:11">
      <c r="A33" s="15" t="s">
        <v>844</v>
      </c>
      <c r="B33" s="7">
        <v>1</v>
      </c>
      <c r="C33" s="18">
        <v>1</v>
      </c>
      <c r="D33" s="7">
        <v>1</v>
      </c>
      <c r="E33" s="7">
        <v>1</v>
      </c>
      <c r="F33" s="7">
        <v>1</v>
      </c>
      <c r="G33" s="7"/>
      <c r="H33" s="7"/>
      <c r="I33" s="18"/>
      <c r="J33" s="7"/>
      <c r="K33" s="7"/>
    </row>
    <row r="34" spans="1:11">
      <c r="A34" s="15" t="s">
        <v>825</v>
      </c>
      <c r="B34" s="7">
        <v>1</v>
      </c>
      <c r="C34" s="18">
        <v>1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18">
        <v>1</v>
      </c>
      <c r="J34" s="7">
        <v>1</v>
      </c>
      <c r="K34" s="7">
        <v>1</v>
      </c>
    </row>
    <row r="35" spans="1:11">
      <c r="A35" s="15" t="s">
        <v>1484</v>
      </c>
      <c r="B35" s="7">
        <v>2</v>
      </c>
      <c r="C35" s="18">
        <v>2</v>
      </c>
      <c r="D35" s="7">
        <v>2</v>
      </c>
      <c r="E35" s="7">
        <v>2</v>
      </c>
      <c r="F35" s="7">
        <v>2</v>
      </c>
      <c r="G35" s="7">
        <v>2</v>
      </c>
      <c r="H35" s="7">
        <v>2</v>
      </c>
      <c r="I35" s="18">
        <v>2</v>
      </c>
      <c r="J35" s="7">
        <v>2</v>
      </c>
      <c r="K35" s="7">
        <v>2</v>
      </c>
    </row>
    <row r="36" spans="1:11">
      <c r="A36" s="15" t="s">
        <v>4070</v>
      </c>
      <c r="B36" s="7">
        <v>1</v>
      </c>
      <c r="C36" s="18"/>
      <c r="D36" s="7"/>
      <c r="E36" s="7"/>
      <c r="F36" s="7"/>
      <c r="G36" s="7"/>
      <c r="H36" s="7"/>
      <c r="I36" s="18"/>
      <c r="J36" s="7"/>
      <c r="K36" s="7"/>
    </row>
    <row r="37" spans="1:11">
      <c r="A37" s="15" t="s">
        <v>667</v>
      </c>
      <c r="B37" s="7">
        <v>3</v>
      </c>
      <c r="C37" s="18">
        <v>2</v>
      </c>
      <c r="D37" s="7">
        <v>2</v>
      </c>
      <c r="E37" s="7">
        <v>2</v>
      </c>
      <c r="F37" s="7">
        <v>2</v>
      </c>
      <c r="G37" s="7">
        <v>1</v>
      </c>
      <c r="H37" s="7">
        <v>1</v>
      </c>
      <c r="I37" s="18">
        <v>1</v>
      </c>
      <c r="J37" s="7"/>
      <c r="K37" s="7">
        <v>1</v>
      </c>
    </row>
    <row r="38" spans="1:11">
      <c r="A38" s="15" t="s">
        <v>74</v>
      </c>
      <c r="B38" s="7"/>
      <c r="C38" s="18"/>
      <c r="D38" s="7"/>
      <c r="E38" s="7"/>
      <c r="F38" s="7"/>
      <c r="G38" s="7">
        <v>1</v>
      </c>
      <c r="H38" s="7">
        <v>2</v>
      </c>
      <c r="I38" s="18"/>
      <c r="J38" s="7">
        <v>1</v>
      </c>
      <c r="K38" s="7">
        <v>1</v>
      </c>
    </row>
    <row r="39" spans="1:11">
      <c r="A39" s="15" t="s">
        <v>3573</v>
      </c>
      <c r="B39" s="7">
        <v>1</v>
      </c>
      <c r="C39" s="18">
        <v>1</v>
      </c>
      <c r="D39" s="7">
        <v>1</v>
      </c>
      <c r="E39" s="7">
        <v>1</v>
      </c>
      <c r="F39" s="7">
        <v>1</v>
      </c>
      <c r="G39" s="7">
        <v>1</v>
      </c>
      <c r="H39" s="7">
        <v>1</v>
      </c>
      <c r="I39" s="18">
        <v>1</v>
      </c>
      <c r="J39" s="7">
        <v>1</v>
      </c>
      <c r="K39" s="7">
        <v>1</v>
      </c>
    </row>
    <row r="40" spans="1:11">
      <c r="A40" s="15" t="s">
        <v>553</v>
      </c>
      <c r="B40" s="7">
        <v>4</v>
      </c>
      <c r="C40" s="18">
        <v>4</v>
      </c>
      <c r="D40" s="7">
        <v>5</v>
      </c>
      <c r="E40" s="7">
        <v>5</v>
      </c>
      <c r="F40" s="7">
        <v>5</v>
      </c>
      <c r="G40" s="7">
        <v>5</v>
      </c>
      <c r="H40" s="7">
        <v>5</v>
      </c>
      <c r="I40" s="18">
        <v>5</v>
      </c>
      <c r="J40" s="7">
        <v>5</v>
      </c>
      <c r="K40" s="7">
        <v>5</v>
      </c>
    </row>
    <row r="41" spans="1:11">
      <c r="A41" s="15" t="s">
        <v>614</v>
      </c>
      <c r="B41" s="7">
        <v>3</v>
      </c>
      <c r="C41" s="18">
        <v>2</v>
      </c>
      <c r="D41" s="7">
        <v>3</v>
      </c>
      <c r="E41" s="7">
        <v>3</v>
      </c>
      <c r="F41" s="7">
        <v>3</v>
      </c>
      <c r="G41" s="7">
        <v>3</v>
      </c>
      <c r="H41" s="7">
        <v>2</v>
      </c>
      <c r="I41" s="18">
        <v>3</v>
      </c>
      <c r="J41" s="7"/>
      <c r="K41" s="7">
        <v>1</v>
      </c>
    </row>
    <row r="42" spans="1:11">
      <c r="A42" s="15" t="s">
        <v>3225</v>
      </c>
      <c r="B42" s="7">
        <v>1</v>
      </c>
      <c r="C42" s="18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18">
        <v>1</v>
      </c>
      <c r="J42" s="7">
        <v>1</v>
      </c>
      <c r="K42" s="7">
        <v>1</v>
      </c>
    </row>
    <row r="43" spans="1:11">
      <c r="A43" s="15" t="s">
        <v>1237</v>
      </c>
      <c r="B43" s="7">
        <v>1</v>
      </c>
      <c r="C43" s="18">
        <v>1</v>
      </c>
      <c r="D43" s="7">
        <v>1</v>
      </c>
      <c r="E43" s="7">
        <v>1</v>
      </c>
      <c r="F43" s="7">
        <v>1</v>
      </c>
      <c r="G43" s="7">
        <v>1</v>
      </c>
      <c r="H43" s="7">
        <v>1</v>
      </c>
      <c r="I43" s="18">
        <v>1</v>
      </c>
      <c r="J43" s="7">
        <v>1</v>
      </c>
      <c r="K43" s="7">
        <v>1</v>
      </c>
    </row>
    <row r="44" spans="1:11">
      <c r="A44" s="15" t="s">
        <v>2097</v>
      </c>
      <c r="B44" s="7"/>
      <c r="C44" s="18"/>
      <c r="D44" s="7"/>
      <c r="E44" s="7"/>
      <c r="F44" s="7"/>
      <c r="G44" s="7"/>
      <c r="H44" s="7"/>
      <c r="I44" s="18"/>
      <c r="J44" s="7">
        <v>1</v>
      </c>
      <c r="K44" s="7">
        <v>1</v>
      </c>
    </row>
    <row r="45" spans="1:11">
      <c r="A45" s="15" t="s">
        <v>1280</v>
      </c>
      <c r="B45" s="7"/>
      <c r="C45" s="18"/>
      <c r="D45" s="7"/>
      <c r="E45" s="7"/>
      <c r="F45" s="7"/>
      <c r="G45" s="7"/>
      <c r="H45" s="7">
        <v>1</v>
      </c>
      <c r="I45" s="18">
        <v>1</v>
      </c>
      <c r="J45" s="7">
        <v>1</v>
      </c>
      <c r="K45" s="7">
        <v>1</v>
      </c>
    </row>
    <row r="46" spans="1:11">
      <c r="A46" s="15" t="s">
        <v>904</v>
      </c>
      <c r="B46" s="7"/>
      <c r="C46" s="18"/>
      <c r="D46" s="7"/>
      <c r="E46" s="7"/>
      <c r="F46" s="7"/>
      <c r="G46" s="7"/>
      <c r="H46" s="7"/>
      <c r="I46" s="18">
        <v>1</v>
      </c>
      <c r="J46" s="7">
        <v>1</v>
      </c>
      <c r="K46" s="7">
        <v>2</v>
      </c>
    </row>
    <row r="47" spans="1:11">
      <c r="A47" s="15" t="s">
        <v>1139</v>
      </c>
      <c r="B47" s="7">
        <v>3</v>
      </c>
      <c r="C47" s="18">
        <v>2</v>
      </c>
      <c r="D47" s="7">
        <v>2</v>
      </c>
      <c r="E47" s="7">
        <v>3</v>
      </c>
      <c r="F47" s="7"/>
      <c r="G47" s="7">
        <v>1</v>
      </c>
      <c r="H47" s="7">
        <v>1</v>
      </c>
      <c r="I47" s="18">
        <v>1</v>
      </c>
      <c r="J47" s="7"/>
      <c r="K47" s="7"/>
    </row>
    <row r="48" spans="1:11">
      <c r="A48" s="15" t="s">
        <v>2408</v>
      </c>
      <c r="B48" s="7">
        <v>1</v>
      </c>
      <c r="C48" s="18">
        <v>1</v>
      </c>
      <c r="D48" s="7">
        <v>1</v>
      </c>
      <c r="E48" s="7">
        <v>1</v>
      </c>
      <c r="F48" s="7">
        <v>1</v>
      </c>
      <c r="G48" s="7">
        <v>1</v>
      </c>
      <c r="H48" s="7">
        <v>1</v>
      </c>
      <c r="I48" s="18">
        <v>1</v>
      </c>
      <c r="J48" s="7">
        <v>1</v>
      </c>
      <c r="K48" s="7">
        <v>1</v>
      </c>
    </row>
    <row r="49" spans="1:11">
      <c r="A49" s="15" t="s">
        <v>3254</v>
      </c>
      <c r="B49" s="7"/>
      <c r="C49" s="18"/>
      <c r="D49" s="7"/>
      <c r="E49" s="7"/>
      <c r="F49" s="7"/>
      <c r="G49" s="7"/>
      <c r="H49" s="7"/>
      <c r="I49" s="18"/>
      <c r="J49" s="7">
        <v>1</v>
      </c>
      <c r="K49" s="7"/>
    </row>
    <row r="50" spans="1:11">
      <c r="A50" s="15" t="s">
        <v>2167</v>
      </c>
      <c r="B50" s="7"/>
      <c r="C50" s="18"/>
      <c r="D50" s="7"/>
      <c r="E50" s="7"/>
      <c r="F50" s="7"/>
      <c r="G50" s="7">
        <v>1</v>
      </c>
      <c r="H50" s="7">
        <v>1</v>
      </c>
      <c r="I50" s="18"/>
      <c r="J50" s="7"/>
      <c r="K50" s="7"/>
    </row>
    <row r="51" spans="1:11">
      <c r="A51" s="15" t="s">
        <v>321</v>
      </c>
      <c r="B51" s="7">
        <v>1</v>
      </c>
      <c r="C51" s="18">
        <v>1</v>
      </c>
      <c r="D51" s="7">
        <v>2</v>
      </c>
      <c r="E51" s="7">
        <v>2</v>
      </c>
      <c r="F51" s="7">
        <v>3</v>
      </c>
      <c r="G51" s="7">
        <v>3</v>
      </c>
      <c r="H51" s="7">
        <v>3</v>
      </c>
      <c r="I51" s="18">
        <v>3</v>
      </c>
      <c r="J51" s="7">
        <v>3</v>
      </c>
      <c r="K51" s="7">
        <v>3</v>
      </c>
    </row>
    <row r="52" spans="1:11">
      <c r="A52" s="15" t="s">
        <v>703</v>
      </c>
      <c r="B52" s="7">
        <v>5</v>
      </c>
      <c r="C52" s="18">
        <v>4</v>
      </c>
      <c r="D52" s="7">
        <v>4</v>
      </c>
      <c r="E52" s="7">
        <v>4</v>
      </c>
      <c r="F52" s="7">
        <v>4</v>
      </c>
      <c r="G52" s="7">
        <v>5</v>
      </c>
      <c r="H52" s="7">
        <v>5</v>
      </c>
      <c r="I52" s="18">
        <v>4</v>
      </c>
      <c r="J52" s="7">
        <v>6</v>
      </c>
      <c r="K52" s="7">
        <v>4</v>
      </c>
    </row>
    <row r="53" spans="1:11">
      <c r="A53" s="15" t="s">
        <v>2858</v>
      </c>
      <c r="B53" s="7">
        <v>1</v>
      </c>
      <c r="C53" s="18">
        <v>1</v>
      </c>
      <c r="D53" s="7">
        <v>1</v>
      </c>
      <c r="E53" s="7">
        <v>1</v>
      </c>
      <c r="F53" s="7">
        <v>1</v>
      </c>
      <c r="G53" s="7">
        <v>1</v>
      </c>
      <c r="H53" s="7">
        <v>1</v>
      </c>
      <c r="I53" s="18">
        <v>1</v>
      </c>
      <c r="J53" s="7">
        <v>1</v>
      </c>
      <c r="K53" s="7">
        <v>1</v>
      </c>
    </row>
    <row r="54" spans="1:11">
      <c r="A54" s="15" t="s">
        <v>1556</v>
      </c>
      <c r="B54" s="7"/>
      <c r="C54" s="18"/>
      <c r="D54" s="7"/>
      <c r="E54" s="7"/>
      <c r="F54" s="7">
        <v>1</v>
      </c>
      <c r="G54" s="7">
        <v>1</v>
      </c>
      <c r="H54" s="7">
        <v>1</v>
      </c>
      <c r="I54" s="18">
        <v>1</v>
      </c>
      <c r="J54" s="7">
        <v>1</v>
      </c>
      <c r="K54" s="7">
        <v>1</v>
      </c>
    </row>
    <row r="55" spans="1:11">
      <c r="A55" s="15" t="s">
        <v>892</v>
      </c>
      <c r="B55" s="7">
        <v>6</v>
      </c>
      <c r="C55" s="18">
        <v>5</v>
      </c>
      <c r="D55" s="7">
        <v>5</v>
      </c>
      <c r="E55" s="7">
        <v>4</v>
      </c>
      <c r="F55" s="7">
        <v>3</v>
      </c>
      <c r="G55" s="7">
        <v>4</v>
      </c>
      <c r="H55" s="7">
        <v>3</v>
      </c>
      <c r="I55" s="18">
        <v>3</v>
      </c>
      <c r="J55" s="7">
        <v>3</v>
      </c>
      <c r="K55" s="7">
        <v>3</v>
      </c>
    </row>
    <row r="56" spans="1:11">
      <c r="A56" s="15" t="s">
        <v>412</v>
      </c>
      <c r="B56" s="7">
        <v>3</v>
      </c>
      <c r="C56" s="18">
        <v>3</v>
      </c>
      <c r="D56" s="7">
        <v>2</v>
      </c>
      <c r="E56" s="7">
        <v>1</v>
      </c>
      <c r="F56" s="7">
        <v>1</v>
      </c>
      <c r="G56" s="7">
        <v>1</v>
      </c>
      <c r="H56" s="7">
        <v>1</v>
      </c>
      <c r="I56" s="18">
        <v>1</v>
      </c>
      <c r="J56" s="7">
        <v>2</v>
      </c>
      <c r="K56" s="7">
        <v>2</v>
      </c>
    </row>
    <row r="57" spans="1:11">
      <c r="A57" s="15" t="s">
        <v>2002</v>
      </c>
      <c r="B57" s="7">
        <v>1</v>
      </c>
      <c r="C57" s="18">
        <v>1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18">
        <v>1</v>
      </c>
      <c r="J57" s="7">
        <v>1</v>
      </c>
      <c r="K57" s="7">
        <v>1</v>
      </c>
    </row>
    <row r="58" spans="1:11">
      <c r="A58" s="15" t="s">
        <v>2842</v>
      </c>
      <c r="B58" s="7">
        <v>1</v>
      </c>
      <c r="C58" s="18">
        <v>1</v>
      </c>
      <c r="D58" s="7">
        <v>1</v>
      </c>
      <c r="E58" s="7">
        <v>1</v>
      </c>
      <c r="F58" s="7">
        <v>1</v>
      </c>
      <c r="G58" s="7">
        <v>1</v>
      </c>
      <c r="H58" s="7">
        <v>1</v>
      </c>
      <c r="I58" s="18">
        <v>1</v>
      </c>
      <c r="J58" s="7">
        <v>1</v>
      </c>
      <c r="K58" s="7">
        <v>1</v>
      </c>
    </row>
    <row r="59" spans="1:11">
      <c r="A59" s="15" t="s">
        <v>20</v>
      </c>
      <c r="B59" s="7">
        <v>1</v>
      </c>
      <c r="C59" s="18">
        <v>1</v>
      </c>
      <c r="D59" s="7">
        <v>1</v>
      </c>
      <c r="E59" s="7">
        <v>1</v>
      </c>
      <c r="F59" s="7">
        <v>1</v>
      </c>
      <c r="G59" s="7">
        <v>1</v>
      </c>
      <c r="H59" s="7">
        <v>1</v>
      </c>
      <c r="I59" s="18">
        <v>1</v>
      </c>
      <c r="J59" s="7">
        <v>1</v>
      </c>
      <c r="K59" s="7">
        <v>1</v>
      </c>
    </row>
    <row r="60" spans="1:11">
      <c r="A60" s="15" t="s">
        <v>850</v>
      </c>
      <c r="B60" s="7">
        <v>1</v>
      </c>
      <c r="C60" s="18"/>
      <c r="D60" s="7"/>
      <c r="E60" s="7"/>
      <c r="F60" s="7"/>
      <c r="G60" s="7"/>
      <c r="H60" s="7"/>
      <c r="I60" s="18"/>
      <c r="J60" s="7"/>
      <c r="K60" s="7"/>
    </row>
    <row r="61" spans="1:11">
      <c r="A61" s="15" t="s">
        <v>712</v>
      </c>
      <c r="B61" s="7">
        <v>3</v>
      </c>
      <c r="C61" s="18">
        <v>3</v>
      </c>
      <c r="D61" s="7">
        <v>3</v>
      </c>
      <c r="E61" s="7">
        <v>4</v>
      </c>
      <c r="F61" s="7">
        <v>6</v>
      </c>
      <c r="G61" s="7">
        <v>6</v>
      </c>
      <c r="H61" s="7">
        <v>5</v>
      </c>
      <c r="I61" s="18">
        <v>5</v>
      </c>
      <c r="J61" s="7">
        <v>6</v>
      </c>
      <c r="K61" s="7">
        <v>7</v>
      </c>
    </row>
    <row r="62" spans="1:11">
      <c r="A62" s="15" t="s">
        <v>1774</v>
      </c>
      <c r="B62" s="7">
        <v>1</v>
      </c>
      <c r="C62" s="18">
        <v>1</v>
      </c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18">
        <v>2</v>
      </c>
      <c r="J62" s="7">
        <v>1</v>
      </c>
      <c r="K62" s="7">
        <v>1</v>
      </c>
    </row>
    <row r="63" spans="1:11">
      <c r="A63" s="15" t="s">
        <v>303</v>
      </c>
      <c r="B63" s="7">
        <v>1</v>
      </c>
      <c r="C63" s="18">
        <v>2</v>
      </c>
      <c r="D63" s="7">
        <v>2</v>
      </c>
      <c r="E63" s="7"/>
      <c r="F63" s="7">
        <v>1</v>
      </c>
      <c r="G63" s="7">
        <v>2</v>
      </c>
      <c r="H63" s="7">
        <v>2</v>
      </c>
      <c r="I63" s="18">
        <v>1</v>
      </c>
      <c r="J63" s="7">
        <v>1</v>
      </c>
      <c r="K63" s="7">
        <v>1</v>
      </c>
    </row>
    <row r="64" spans="1:11">
      <c r="A64" s="15" t="s">
        <v>1311</v>
      </c>
      <c r="B64" s="7">
        <v>2</v>
      </c>
      <c r="C64" s="18">
        <v>2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18">
        <v>2</v>
      </c>
      <c r="J64" s="7">
        <v>2</v>
      </c>
      <c r="K64" s="7">
        <v>2</v>
      </c>
    </row>
    <row r="65" spans="1:11">
      <c r="A65" s="15" t="s">
        <v>33</v>
      </c>
      <c r="B65" s="7">
        <v>13</v>
      </c>
      <c r="C65" s="18">
        <v>13</v>
      </c>
      <c r="D65" s="7">
        <v>14</v>
      </c>
      <c r="E65" s="7">
        <v>13</v>
      </c>
      <c r="F65" s="7">
        <v>14</v>
      </c>
      <c r="G65" s="7">
        <v>15</v>
      </c>
      <c r="H65" s="7">
        <v>15</v>
      </c>
      <c r="I65" s="18">
        <v>14</v>
      </c>
      <c r="J65" s="7">
        <v>15</v>
      </c>
      <c r="K65" s="7">
        <v>15</v>
      </c>
    </row>
    <row r="66" spans="1:11">
      <c r="A66" s="15" t="s">
        <v>875</v>
      </c>
      <c r="B66" s="7"/>
      <c r="C66" s="18"/>
      <c r="D66" s="7"/>
      <c r="E66" s="7"/>
      <c r="F66" s="7">
        <v>1</v>
      </c>
      <c r="G66" s="7">
        <v>1</v>
      </c>
      <c r="H66" s="7">
        <v>1</v>
      </c>
      <c r="I66" s="18">
        <v>2</v>
      </c>
      <c r="J66" s="7">
        <v>2</v>
      </c>
      <c r="K66" s="7">
        <v>1</v>
      </c>
    </row>
    <row r="67" spans="1:11">
      <c r="A67" s="15" t="s">
        <v>1934</v>
      </c>
      <c r="B67" s="7">
        <v>3</v>
      </c>
      <c r="C67" s="18">
        <v>3</v>
      </c>
      <c r="D67" s="7">
        <v>3</v>
      </c>
      <c r="E67" s="7">
        <v>3</v>
      </c>
      <c r="F67" s="7">
        <v>3</v>
      </c>
      <c r="G67" s="7">
        <v>3</v>
      </c>
      <c r="H67" s="7">
        <v>3</v>
      </c>
      <c r="I67" s="18">
        <v>3</v>
      </c>
      <c r="J67" s="7">
        <v>2</v>
      </c>
      <c r="K67" s="7">
        <v>3</v>
      </c>
    </row>
    <row r="68" spans="1:11">
      <c r="A68" s="15" t="s">
        <v>2882</v>
      </c>
      <c r="B68" s="7"/>
      <c r="C68" s="18"/>
      <c r="D68" s="7"/>
      <c r="E68" s="7"/>
      <c r="F68" s="7"/>
      <c r="G68" s="7">
        <v>1</v>
      </c>
      <c r="H68" s="7"/>
      <c r="I68" s="18"/>
      <c r="J68" s="7"/>
      <c r="K68" s="7"/>
    </row>
    <row r="69" spans="1:11">
      <c r="A69" s="15" t="s">
        <v>2318</v>
      </c>
      <c r="B69" s="7">
        <v>1</v>
      </c>
      <c r="C69" s="18">
        <v>1</v>
      </c>
      <c r="D69" s="7">
        <v>1</v>
      </c>
      <c r="E69" s="7"/>
      <c r="F69" s="7"/>
      <c r="G69" s="7"/>
      <c r="H69" s="7">
        <v>1</v>
      </c>
      <c r="I69" s="18">
        <v>1</v>
      </c>
      <c r="J69" s="7">
        <v>1</v>
      </c>
      <c r="K69" s="7">
        <v>1</v>
      </c>
    </row>
    <row r="70" spans="1:11">
      <c r="A70" s="15" t="s">
        <v>151</v>
      </c>
      <c r="B70" s="7">
        <v>1</v>
      </c>
      <c r="C70" s="18">
        <v>3</v>
      </c>
      <c r="D70" s="7">
        <v>3</v>
      </c>
      <c r="E70" s="7">
        <v>3</v>
      </c>
      <c r="F70" s="7">
        <v>3</v>
      </c>
      <c r="G70" s="7">
        <v>3</v>
      </c>
      <c r="H70" s="7">
        <v>2</v>
      </c>
      <c r="I70" s="18">
        <v>3</v>
      </c>
      <c r="J70" s="7">
        <v>1</v>
      </c>
      <c r="K70" s="7"/>
    </row>
    <row r="71" spans="1:11">
      <c r="A71" s="15" t="s">
        <v>861</v>
      </c>
      <c r="B71" s="7">
        <v>9</v>
      </c>
      <c r="C71" s="18">
        <v>8</v>
      </c>
      <c r="D71" s="7">
        <v>8</v>
      </c>
      <c r="E71" s="7">
        <v>8</v>
      </c>
      <c r="F71" s="7">
        <v>6</v>
      </c>
      <c r="G71" s="7">
        <v>6</v>
      </c>
      <c r="H71" s="7">
        <v>7</v>
      </c>
      <c r="I71" s="18">
        <v>7</v>
      </c>
      <c r="J71" s="7">
        <v>6</v>
      </c>
      <c r="K71" s="7">
        <v>6</v>
      </c>
    </row>
    <row r="72" spans="1:11">
      <c r="A72" s="15" t="s">
        <v>755</v>
      </c>
      <c r="B72" s="7"/>
      <c r="C72" s="18"/>
      <c r="D72" s="7"/>
      <c r="E72" s="7"/>
      <c r="F72" s="7"/>
      <c r="G72" s="7"/>
      <c r="H72" s="7"/>
      <c r="I72" s="18"/>
      <c r="J72" s="7"/>
      <c r="K72" s="7">
        <v>1</v>
      </c>
    </row>
    <row r="73" spans="1:11">
      <c r="A73" s="15" t="s">
        <v>2487</v>
      </c>
      <c r="B73" s="7">
        <v>1</v>
      </c>
      <c r="C73" s="18">
        <v>1</v>
      </c>
      <c r="D73" s="7">
        <v>1</v>
      </c>
      <c r="E73" s="7">
        <v>1</v>
      </c>
      <c r="F73" s="7">
        <v>1</v>
      </c>
      <c r="G73" s="7">
        <v>1</v>
      </c>
      <c r="H73" s="7">
        <v>1</v>
      </c>
      <c r="I73" s="18">
        <v>1</v>
      </c>
      <c r="J73" s="7">
        <v>1</v>
      </c>
      <c r="K73" s="7">
        <v>1</v>
      </c>
    </row>
    <row r="74" spans="1:11">
      <c r="A74" s="15" t="s">
        <v>818</v>
      </c>
      <c r="B74" s="7">
        <v>1</v>
      </c>
      <c r="C74" s="18">
        <v>1</v>
      </c>
      <c r="D74" s="7">
        <v>1</v>
      </c>
      <c r="E74" s="7"/>
      <c r="F74" s="7">
        <v>1</v>
      </c>
      <c r="G74" s="7">
        <v>1</v>
      </c>
      <c r="H74" s="7">
        <v>1</v>
      </c>
      <c r="I74" s="18"/>
      <c r="J74" s="7"/>
      <c r="K74" s="7">
        <v>1</v>
      </c>
    </row>
    <row r="75" spans="1:11">
      <c r="A75" s="15" t="s">
        <v>482</v>
      </c>
      <c r="B75" s="7">
        <v>1</v>
      </c>
      <c r="C75" s="18">
        <v>1</v>
      </c>
      <c r="D75" s="7"/>
      <c r="E75" s="7">
        <v>1</v>
      </c>
      <c r="F75" s="7"/>
      <c r="G75" s="7"/>
      <c r="H75" s="7"/>
      <c r="I75" s="18"/>
      <c r="J75" s="7"/>
      <c r="K75" s="7"/>
    </row>
    <row r="76" spans="1:11">
      <c r="A76" s="15" t="s">
        <v>663</v>
      </c>
      <c r="B76" s="7">
        <v>3</v>
      </c>
      <c r="C76" s="18">
        <v>2</v>
      </c>
      <c r="D76" s="7">
        <v>2</v>
      </c>
      <c r="E76" s="7">
        <v>3</v>
      </c>
      <c r="F76" s="7">
        <v>3</v>
      </c>
      <c r="G76" s="7">
        <v>3</v>
      </c>
      <c r="H76" s="7">
        <v>3</v>
      </c>
      <c r="I76" s="18">
        <v>3</v>
      </c>
      <c r="J76" s="7">
        <v>2</v>
      </c>
      <c r="K76" s="7">
        <v>3</v>
      </c>
    </row>
    <row r="77" spans="1:11">
      <c r="A77" s="15" t="s">
        <v>1123</v>
      </c>
      <c r="B77" s="7">
        <v>2</v>
      </c>
      <c r="C77" s="18">
        <v>2</v>
      </c>
      <c r="D77" s="7">
        <v>2</v>
      </c>
      <c r="E77" s="7">
        <v>3</v>
      </c>
      <c r="F77" s="7">
        <v>3</v>
      </c>
      <c r="G77" s="7">
        <v>3</v>
      </c>
      <c r="H77" s="7">
        <v>3</v>
      </c>
      <c r="I77" s="18">
        <v>3</v>
      </c>
      <c r="J77" s="7">
        <v>3</v>
      </c>
      <c r="K77" s="7">
        <v>3</v>
      </c>
    </row>
    <row r="78" spans="1:11">
      <c r="A78" s="15" t="s">
        <v>185</v>
      </c>
      <c r="B78" s="7"/>
      <c r="C78" s="18"/>
      <c r="D78" s="7">
        <v>1</v>
      </c>
      <c r="E78" s="7"/>
      <c r="F78" s="7">
        <v>1</v>
      </c>
      <c r="G78" s="7"/>
      <c r="H78" s="7"/>
      <c r="I78" s="18"/>
      <c r="J78" s="7"/>
      <c r="K78" s="7"/>
    </row>
    <row r="79" spans="1:11">
      <c r="A79" s="15" t="s">
        <v>1254</v>
      </c>
      <c r="B79" s="7">
        <v>1</v>
      </c>
      <c r="C79" s="18">
        <v>1</v>
      </c>
      <c r="D79" s="7">
        <v>1</v>
      </c>
      <c r="E79" s="7">
        <v>1</v>
      </c>
      <c r="F79" s="7">
        <v>1</v>
      </c>
      <c r="G79" s="7">
        <v>1</v>
      </c>
      <c r="H79" s="7">
        <v>1</v>
      </c>
      <c r="I79" s="18">
        <v>1</v>
      </c>
      <c r="J79" s="7">
        <v>1</v>
      </c>
      <c r="K79" s="7"/>
    </row>
    <row r="80" spans="1:11">
      <c r="A80" s="15" t="s">
        <v>163</v>
      </c>
      <c r="B80" s="7">
        <v>6</v>
      </c>
      <c r="C80" s="18">
        <v>7</v>
      </c>
      <c r="D80" s="7">
        <v>7</v>
      </c>
      <c r="E80" s="7">
        <v>6</v>
      </c>
      <c r="F80" s="7">
        <v>5</v>
      </c>
      <c r="G80" s="7">
        <v>5</v>
      </c>
      <c r="H80" s="7">
        <v>5</v>
      </c>
      <c r="I80" s="18">
        <v>5</v>
      </c>
      <c r="J80" s="7">
        <v>7</v>
      </c>
      <c r="K80" s="7">
        <v>6</v>
      </c>
    </row>
    <row r="81" spans="1:11">
      <c r="A81" s="15" t="s">
        <v>890</v>
      </c>
      <c r="B81" s="7">
        <v>2</v>
      </c>
      <c r="C81" s="18">
        <v>2</v>
      </c>
      <c r="D81" s="7">
        <v>2</v>
      </c>
      <c r="E81" s="7">
        <v>2</v>
      </c>
      <c r="F81" s="7">
        <v>3</v>
      </c>
      <c r="G81" s="7">
        <v>3</v>
      </c>
      <c r="H81" s="7">
        <v>3</v>
      </c>
      <c r="I81" s="18">
        <v>3</v>
      </c>
      <c r="J81" s="7">
        <v>3</v>
      </c>
      <c r="K81" s="7">
        <v>3</v>
      </c>
    </row>
    <row r="82" spans="1:11">
      <c r="A82" s="15" t="s">
        <v>2682</v>
      </c>
      <c r="B82" s="7">
        <v>1</v>
      </c>
      <c r="C82" s="18">
        <v>1</v>
      </c>
      <c r="D82" s="7">
        <v>1</v>
      </c>
      <c r="E82" s="7">
        <v>1</v>
      </c>
      <c r="F82" s="7">
        <v>1</v>
      </c>
      <c r="G82" s="7">
        <v>1</v>
      </c>
      <c r="H82" s="7"/>
      <c r="I82" s="18"/>
      <c r="J82" s="7"/>
      <c r="K82" s="7"/>
    </row>
    <row r="83" spans="1:11">
      <c r="A83" s="15" t="s">
        <v>224</v>
      </c>
      <c r="B83" s="7">
        <v>6</v>
      </c>
      <c r="C83" s="18">
        <v>5</v>
      </c>
      <c r="D83" s="7">
        <v>5</v>
      </c>
      <c r="E83" s="7">
        <v>5</v>
      </c>
      <c r="F83" s="7">
        <v>7</v>
      </c>
      <c r="G83" s="7">
        <v>6</v>
      </c>
      <c r="H83" s="7">
        <v>8</v>
      </c>
      <c r="I83" s="18">
        <v>6</v>
      </c>
      <c r="J83" s="7">
        <v>4</v>
      </c>
      <c r="K83" s="7">
        <v>6</v>
      </c>
    </row>
    <row r="84" spans="1:11">
      <c r="A84" s="15" t="s">
        <v>1276</v>
      </c>
      <c r="B84" s="7">
        <v>1</v>
      </c>
      <c r="C84" s="18">
        <v>1</v>
      </c>
      <c r="D84" s="7">
        <v>1</v>
      </c>
      <c r="E84" s="7">
        <v>1</v>
      </c>
      <c r="F84" s="7">
        <v>2</v>
      </c>
      <c r="G84" s="7">
        <v>2</v>
      </c>
      <c r="H84" s="7">
        <v>1</v>
      </c>
      <c r="I84" s="18">
        <v>1</v>
      </c>
      <c r="J84" s="7">
        <v>1</v>
      </c>
      <c r="K84" s="7">
        <v>1</v>
      </c>
    </row>
    <row r="85" spans="1:11">
      <c r="A85" s="15" t="s">
        <v>1289</v>
      </c>
      <c r="B85" s="7"/>
      <c r="C85" s="18"/>
      <c r="D85" s="7"/>
      <c r="E85" s="7"/>
      <c r="F85" s="7"/>
      <c r="G85" s="7">
        <v>1</v>
      </c>
      <c r="H85" s="7">
        <v>1</v>
      </c>
      <c r="I85" s="18">
        <v>1</v>
      </c>
      <c r="J85" s="7">
        <v>1</v>
      </c>
      <c r="K85" s="7">
        <v>1</v>
      </c>
    </row>
    <row r="86" spans="1:11">
      <c r="A86" s="15" t="s">
        <v>654</v>
      </c>
      <c r="B86" s="7">
        <v>1</v>
      </c>
      <c r="C86" s="18">
        <v>1</v>
      </c>
      <c r="D86" s="7">
        <v>1</v>
      </c>
      <c r="E86" s="7">
        <v>1</v>
      </c>
      <c r="F86" s="7">
        <v>1</v>
      </c>
      <c r="G86" s="7">
        <v>1</v>
      </c>
      <c r="H86" s="7">
        <v>1</v>
      </c>
      <c r="I86" s="18">
        <v>1</v>
      </c>
      <c r="J86" s="7">
        <v>1</v>
      </c>
      <c r="K86" s="7">
        <v>1</v>
      </c>
    </row>
    <row r="87" spans="1:11">
      <c r="A87" s="15" t="s">
        <v>3481</v>
      </c>
      <c r="B87" s="7">
        <v>1</v>
      </c>
      <c r="C87" s="18">
        <v>1</v>
      </c>
      <c r="D87" s="7">
        <v>1</v>
      </c>
      <c r="E87" s="7">
        <v>1</v>
      </c>
      <c r="F87" s="7">
        <v>1</v>
      </c>
      <c r="G87" s="7">
        <v>1</v>
      </c>
      <c r="H87" s="7">
        <v>1</v>
      </c>
      <c r="I87" s="18">
        <v>1</v>
      </c>
      <c r="J87" s="7">
        <v>1</v>
      </c>
      <c r="K87" s="7">
        <v>1</v>
      </c>
    </row>
    <row r="88" spans="1:11">
      <c r="A88" s="15" t="s">
        <v>394</v>
      </c>
      <c r="B88" s="7">
        <v>4</v>
      </c>
      <c r="C88" s="18">
        <v>5</v>
      </c>
      <c r="D88" s="7">
        <v>6</v>
      </c>
      <c r="E88" s="7">
        <v>6</v>
      </c>
      <c r="F88" s="7">
        <v>6</v>
      </c>
      <c r="G88" s="7">
        <v>5</v>
      </c>
      <c r="H88" s="7">
        <v>5</v>
      </c>
      <c r="I88" s="18">
        <v>5</v>
      </c>
      <c r="J88" s="7">
        <v>5</v>
      </c>
      <c r="K88" s="7">
        <v>5</v>
      </c>
    </row>
    <row r="89" spans="1:11">
      <c r="A89" s="15" t="s">
        <v>2347</v>
      </c>
      <c r="B89" s="7">
        <v>2</v>
      </c>
      <c r="C89" s="18">
        <v>1</v>
      </c>
      <c r="D89" s="7">
        <v>2</v>
      </c>
      <c r="E89" s="7">
        <v>1</v>
      </c>
      <c r="F89" s="7">
        <v>1</v>
      </c>
      <c r="G89" s="7">
        <v>2</v>
      </c>
      <c r="H89" s="7">
        <v>2</v>
      </c>
      <c r="I89" s="18">
        <v>2</v>
      </c>
      <c r="J89" s="7">
        <v>1</v>
      </c>
      <c r="K89" s="7">
        <v>2</v>
      </c>
    </row>
    <row r="90" spans="1:11">
      <c r="A90" s="15" t="s">
        <v>406</v>
      </c>
      <c r="B90" s="7">
        <v>2</v>
      </c>
      <c r="C90" s="18">
        <v>2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18">
        <v>2</v>
      </c>
      <c r="J90" s="7">
        <v>2</v>
      </c>
      <c r="K90" s="7">
        <v>2</v>
      </c>
    </row>
    <row r="91" spans="1:11">
      <c r="A91" s="15" t="s">
        <v>2757</v>
      </c>
      <c r="B91" s="7"/>
      <c r="C91" s="18"/>
      <c r="D91" s="7"/>
      <c r="E91" s="7"/>
      <c r="F91" s="7"/>
      <c r="G91" s="7">
        <v>1</v>
      </c>
      <c r="H91" s="7">
        <v>1</v>
      </c>
      <c r="I91" s="18"/>
      <c r="J91" s="7"/>
      <c r="K91" s="7"/>
    </row>
    <row r="92" spans="1:11">
      <c r="A92" s="15" t="s">
        <v>1577</v>
      </c>
      <c r="B92" s="7">
        <v>4</v>
      </c>
      <c r="C92" s="18">
        <v>4</v>
      </c>
      <c r="D92" s="7">
        <v>3</v>
      </c>
      <c r="E92" s="7">
        <v>2</v>
      </c>
      <c r="F92" s="7">
        <v>2</v>
      </c>
      <c r="G92" s="7">
        <v>3</v>
      </c>
      <c r="H92" s="7">
        <v>5</v>
      </c>
      <c r="I92" s="18">
        <v>4</v>
      </c>
      <c r="J92" s="7">
        <v>3</v>
      </c>
      <c r="K92" s="7">
        <v>3</v>
      </c>
    </row>
    <row r="93" spans="1:11">
      <c r="A93" s="15" t="s">
        <v>1873</v>
      </c>
      <c r="B93" s="7"/>
      <c r="C93" s="18"/>
      <c r="D93" s="7"/>
      <c r="E93" s="7"/>
      <c r="F93" s="7"/>
      <c r="G93" s="7"/>
      <c r="H93" s="7"/>
      <c r="I93" s="18"/>
      <c r="J93" s="7"/>
      <c r="K93" s="7">
        <v>1</v>
      </c>
    </row>
    <row r="94" spans="1:11">
      <c r="A94" s="15" t="s">
        <v>355</v>
      </c>
      <c r="B94" s="7"/>
      <c r="C94" s="18"/>
      <c r="D94" s="7"/>
      <c r="E94" s="7"/>
      <c r="F94" s="7"/>
      <c r="G94" s="7"/>
      <c r="H94" s="7"/>
      <c r="I94" s="18"/>
      <c r="J94" s="7"/>
      <c r="K94" s="7">
        <v>1</v>
      </c>
    </row>
    <row r="95" spans="1:11">
      <c r="A95" s="15" t="s">
        <v>3924</v>
      </c>
      <c r="B95" s="7">
        <v>1</v>
      </c>
      <c r="C95" s="18">
        <v>1</v>
      </c>
      <c r="D95" s="7"/>
      <c r="E95" s="7"/>
      <c r="F95" s="7"/>
      <c r="G95" s="7"/>
      <c r="H95" s="7"/>
      <c r="I95" s="18"/>
      <c r="J95" s="7"/>
      <c r="K95" s="7"/>
    </row>
    <row r="96" spans="1:11">
      <c r="A96" s="15" t="s">
        <v>57</v>
      </c>
      <c r="B96" s="7">
        <v>39</v>
      </c>
      <c r="C96" s="18">
        <v>40</v>
      </c>
      <c r="D96" s="7">
        <v>37</v>
      </c>
      <c r="E96" s="7">
        <v>36</v>
      </c>
      <c r="F96" s="7">
        <v>34</v>
      </c>
      <c r="G96" s="7">
        <v>32</v>
      </c>
      <c r="H96" s="7">
        <v>33</v>
      </c>
      <c r="I96" s="18">
        <v>32</v>
      </c>
      <c r="J96" s="7">
        <v>33</v>
      </c>
      <c r="K96" s="7">
        <v>36</v>
      </c>
    </row>
    <row r="97" spans="1:11">
      <c r="A97" s="15" t="s">
        <v>622</v>
      </c>
      <c r="B97" s="7">
        <v>1</v>
      </c>
      <c r="C97" s="18"/>
      <c r="D97" s="7"/>
      <c r="E97" s="7">
        <v>1</v>
      </c>
      <c r="F97" s="7">
        <v>1</v>
      </c>
      <c r="G97" s="7">
        <v>1</v>
      </c>
      <c r="H97" s="7">
        <v>1</v>
      </c>
      <c r="I97" s="18">
        <v>1</v>
      </c>
      <c r="J97" s="7">
        <v>1</v>
      </c>
      <c r="K97" s="7">
        <v>1</v>
      </c>
    </row>
    <row r="98" spans="1:11">
      <c r="A98" s="15" t="s">
        <v>2322</v>
      </c>
      <c r="B98" s="7"/>
      <c r="C98" s="18"/>
      <c r="D98" s="7"/>
      <c r="E98" s="7"/>
      <c r="F98" s="7"/>
      <c r="G98" s="7"/>
      <c r="H98" s="7"/>
      <c r="I98" s="18"/>
      <c r="J98" s="7">
        <v>1</v>
      </c>
      <c r="K98" s="7">
        <v>1</v>
      </c>
    </row>
    <row r="99" spans="1:11">
      <c r="A99" s="15" t="s">
        <v>46</v>
      </c>
      <c r="B99" s="7"/>
      <c r="C99" s="18"/>
      <c r="D99" s="7"/>
      <c r="E99" s="7">
        <v>1</v>
      </c>
      <c r="F99" s="7">
        <v>1</v>
      </c>
      <c r="G99" s="7">
        <v>1</v>
      </c>
      <c r="H99" s="7">
        <v>1</v>
      </c>
      <c r="I99" s="18">
        <v>1</v>
      </c>
      <c r="J99" s="7">
        <v>1</v>
      </c>
      <c r="K99" s="7">
        <v>1</v>
      </c>
    </row>
    <row r="100" spans="1:11">
      <c r="A100" s="15" t="s">
        <v>212</v>
      </c>
      <c r="B100" s="7">
        <v>6</v>
      </c>
      <c r="C100" s="18">
        <v>6</v>
      </c>
      <c r="D100" s="7">
        <v>6</v>
      </c>
      <c r="E100" s="7">
        <v>6</v>
      </c>
      <c r="F100" s="7">
        <v>6</v>
      </c>
      <c r="G100" s="7">
        <v>6</v>
      </c>
      <c r="H100" s="7">
        <v>7</v>
      </c>
      <c r="I100" s="18">
        <v>7</v>
      </c>
      <c r="J100" s="7">
        <v>7</v>
      </c>
      <c r="K100" s="7">
        <v>7</v>
      </c>
    </row>
    <row r="101" spans="1:11">
      <c r="A101" s="15" t="s">
        <v>1104</v>
      </c>
      <c r="B101" s="7">
        <v>3</v>
      </c>
      <c r="C101" s="18">
        <v>3</v>
      </c>
      <c r="D101" s="7">
        <v>2</v>
      </c>
      <c r="E101" s="7">
        <v>2</v>
      </c>
      <c r="F101" s="7">
        <v>3</v>
      </c>
      <c r="G101" s="7">
        <v>3</v>
      </c>
      <c r="H101" s="7">
        <v>3</v>
      </c>
      <c r="I101" s="18">
        <v>3</v>
      </c>
      <c r="J101" s="7">
        <v>3</v>
      </c>
      <c r="K101" s="7">
        <v>3</v>
      </c>
    </row>
    <row r="102" spans="1:11">
      <c r="A102" s="15" t="s">
        <v>1365</v>
      </c>
      <c r="B102" s="7">
        <v>1</v>
      </c>
      <c r="C102" s="18">
        <v>1</v>
      </c>
      <c r="D102" s="7">
        <v>1</v>
      </c>
      <c r="E102" s="7">
        <v>1</v>
      </c>
      <c r="F102" s="7">
        <v>1</v>
      </c>
      <c r="G102" s="7">
        <v>1</v>
      </c>
      <c r="H102" s="7">
        <v>1</v>
      </c>
      <c r="I102" s="18">
        <v>1</v>
      </c>
      <c r="J102" s="7">
        <v>1</v>
      </c>
      <c r="K102" s="7">
        <v>1</v>
      </c>
    </row>
    <row r="103" spans="1:11">
      <c r="A103" s="15" t="s">
        <v>986</v>
      </c>
      <c r="B103" s="7">
        <v>3</v>
      </c>
      <c r="C103" s="18">
        <v>3</v>
      </c>
      <c r="D103" s="7">
        <v>3</v>
      </c>
      <c r="E103" s="7">
        <v>3</v>
      </c>
      <c r="F103" s="7">
        <v>3</v>
      </c>
      <c r="G103" s="7">
        <v>3</v>
      </c>
      <c r="H103" s="7">
        <v>3</v>
      </c>
      <c r="I103" s="18">
        <v>3</v>
      </c>
      <c r="J103" s="7">
        <v>3</v>
      </c>
      <c r="K103" s="7">
        <v>2</v>
      </c>
    </row>
    <row r="104" spans="1:11">
      <c r="A104" s="15" t="s">
        <v>316</v>
      </c>
      <c r="B104" s="7">
        <v>1</v>
      </c>
      <c r="C104" s="18">
        <v>1</v>
      </c>
      <c r="D104" s="7">
        <v>1</v>
      </c>
      <c r="E104" s="7">
        <v>1</v>
      </c>
      <c r="F104" s="7">
        <v>1</v>
      </c>
      <c r="G104" s="7">
        <v>1</v>
      </c>
      <c r="H104" s="7">
        <v>1</v>
      </c>
      <c r="I104" s="18">
        <v>1</v>
      </c>
      <c r="J104" s="7">
        <v>1</v>
      </c>
      <c r="K104" s="7">
        <v>2</v>
      </c>
    </row>
    <row r="105" spans="1:11">
      <c r="A105" s="15" t="s">
        <v>1239</v>
      </c>
      <c r="B105" s="7">
        <v>1</v>
      </c>
      <c r="C105" s="18">
        <v>1</v>
      </c>
      <c r="D105" s="7">
        <v>1</v>
      </c>
      <c r="E105" s="7">
        <v>1</v>
      </c>
      <c r="F105" s="7">
        <v>1</v>
      </c>
      <c r="G105" s="7">
        <v>1</v>
      </c>
      <c r="H105" s="7">
        <v>1</v>
      </c>
      <c r="I105" s="18">
        <v>1</v>
      </c>
      <c r="J105" s="7">
        <v>1</v>
      </c>
      <c r="K105" s="7">
        <v>1</v>
      </c>
    </row>
    <row r="106" spans="1:11">
      <c r="A106" s="15" t="s">
        <v>110</v>
      </c>
      <c r="B106" s="7">
        <v>2</v>
      </c>
      <c r="C106" s="18">
        <v>3</v>
      </c>
      <c r="D106" s="7">
        <v>3</v>
      </c>
      <c r="E106" s="7">
        <v>2</v>
      </c>
      <c r="F106" s="7">
        <v>2</v>
      </c>
      <c r="G106" s="7">
        <v>3</v>
      </c>
      <c r="H106" s="7">
        <v>2</v>
      </c>
      <c r="I106" s="18">
        <v>3</v>
      </c>
      <c r="J106" s="7">
        <v>3</v>
      </c>
      <c r="K106" s="7">
        <v>2</v>
      </c>
    </row>
    <row r="107" spans="1:11">
      <c r="A107" s="15" t="s">
        <v>566</v>
      </c>
      <c r="B107" s="7">
        <v>2</v>
      </c>
      <c r="C107" s="18">
        <v>2</v>
      </c>
      <c r="D107" s="7">
        <v>2</v>
      </c>
      <c r="E107" s="7">
        <v>1</v>
      </c>
      <c r="F107" s="7">
        <v>3</v>
      </c>
      <c r="G107" s="7">
        <v>3</v>
      </c>
      <c r="H107" s="7">
        <v>3</v>
      </c>
      <c r="I107" s="18">
        <v>3</v>
      </c>
      <c r="J107" s="7">
        <v>3</v>
      </c>
      <c r="K107" s="7">
        <v>3</v>
      </c>
    </row>
    <row r="108" spans="1:11">
      <c r="A108" s="15" t="s">
        <v>3221</v>
      </c>
      <c r="B108" s="7">
        <v>1</v>
      </c>
      <c r="C108" s="18">
        <v>1</v>
      </c>
      <c r="D108" s="7">
        <v>1</v>
      </c>
      <c r="E108" s="7">
        <v>1</v>
      </c>
      <c r="F108" s="7">
        <v>1</v>
      </c>
      <c r="G108" s="7">
        <v>1</v>
      </c>
      <c r="H108" s="7">
        <v>1</v>
      </c>
      <c r="I108" s="18">
        <v>1</v>
      </c>
      <c r="J108" s="7">
        <v>1</v>
      </c>
      <c r="K108" s="7">
        <v>1</v>
      </c>
    </row>
    <row r="109" spans="1:11">
      <c r="A109" s="15" t="s">
        <v>3081</v>
      </c>
      <c r="B109" s="7">
        <v>1</v>
      </c>
      <c r="C109" s="18">
        <v>1</v>
      </c>
      <c r="D109" s="7">
        <v>1</v>
      </c>
      <c r="E109" s="7">
        <v>1</v>
      </c>
      <c r="F109" s="7">
        <v>1</v>
      </c>
      <c r="G109" s="7">
        <v>1</v>
      </c>
      <c r="H109" s="7"/>
      <c r="I109" s="18">
        <v>1</v>
      </c>
      <c r="J109" s="7"/>
      <c r="K109" s="7"/>
    </row>
    <row r="110" spans="1:11">
      <c r="A110" s="15" t="s">
        <v>1724</v>
      </c>
      <c r="B110" s="7">
        <v>1</v>
      </c>
      <c r="C110" s="18">
        <v>1</v>
      </c>
      <c r="D110" s="7">
        <v>1</v>
      </c>
      <c r="E110" s="7">
        <v>1</v>
      </c>
      <c r="F110" s="7">
        <v>1</v>
      </c>
      <c r="G110" s="7">
        <v>1</v>
      </c>
      <c r="H110" s="7">
        <v>1</v>
      </c>
      <c r="I110" s="18">
        <v>1</v>
      </c>
      <c r="J110" s="7">
        <v>1</v>
      </c>
      <c r="K110" s="7">
        <v>1</v>
      </c>
    </row>
    <row r="111" spans="1:11">
      <c r="A111" s="15" t="s">
        <v>3378</v>
      </c>
      <c r="B111" s="7">
        <v>1</v>
      </c>
      <c r="C111" s="18">
        <v>1</v>
      </c>
      <c r="D111" s="7">
        <v>1</v>
      </c>
      <c r="E111" s="7">
        <v>1</v>
      </c>
      <c r="F111" s="7">
        <v>1</v>
      </c>
      <c r="G111" s="7">
        <v>1</v>
      </c>
      <c r="H111" s="7">
        <v>1</v>
      </c>
      <c r="I111" s="18"/>
      <c r="J111" s="7">
        <v>1</v>
      </c>
      <c r="K111" s="7"/>
    </row>
    <row r="112" spans="1:11">
      <c r="A112" s="15" t="s">
        <v>634</v>
      </c>
      <c r="B112" s="7"/>
      <c r="C112" s="18"/>
      <c r="D112" s="7"/>
      <c r="E112" s="7"/>
      <c r="F112" s="7"/>
      <c r="G112" s="7">
        <v>1</v>
      </c>
      <c r="H112" s="7"/>
      <c r="I112" s="18">
        <v>1</v>
      </c>
      <c r="J112" s="7">
        <v>1</v>
      </c>
      <c r="K112" s="7">
        <v>1</v>
      </c>
    </row>
    <row r="113" spans="1:11">
      <c r="A113" s="15" t="s">
        <v>380</v>
      </c>
      <c r="B113" s="7">
        <v>7</v>
      </c>
      <c r="C113" s="18">
        <v>9</v>
      </c>
      <c r="D113" s="7">
        <v>8</v>
      </c>
      <c r="E113" s="7">
        <v>9</v>
      </c>
      <c r="F113" s="7">
        <v>8</v>
      </c>
      <c r="G113" s="7">
        <v>8</v>
      </c>
      <c r="H113" s="7">
        <v>8</v>
      </c>
      <c r="I113" s="18">
        <v>9</v>
      </c>
      <c r="J113" s="7">
        <v>9</v>
      </c>
      <c r="K113" s="7">
        <v>9</v>
      </c>
    </row>
    <row r="114" spans="1:11">
      <c r="A114" s="15" t="s">
        <v>2171</v>
      </c>
      <c r="B114" s="7">
        <v>2</v>
      </c>
      <c r="C114" s="18">
        <v>2</v>
      </c>
      <c r="D114" s="7">
        <v>2</v>
      </c>
      <c r="E114" s="7">
        <v>1</v>
      </c>
      <c r="F114" s="7">
        <v>1</v>
      </c>
      <c r="G114" s="7">
        <v>1</v>
      </c>
      <c r="H114" s="7">
        <v>1</v>
      </c>
      <c r="I114" s="18">
        <v>1</v>
      </c>
      <c r="J114" s="7">
        <v>1</v>
      </c>
      <c r="K114" s="7">
        <v>1</v>
      </c>
    </row>
    <row r="115" spans="1:11">
      <c r="A115" s="15" t="s">
        <v>1319</v>
      </c>
      <c r="B115" s="7">
        <v>2</v>
      </c>
      <c r="C115" s="18">
        <v>2</v>
      </c>
      <c r="D115" s="7">
        <v>2</v>
      </c>
      <c r="E115" s="7">
        <v>2</v>
      </c>
      <c r="F115" s="7">
        <v>2</v>
      </c>
      <c r="G115" s="7">
        <v>2</v>
      </c>
      <c r="H115" s="7">
        <v>2</v>
      </c>
      <c r="I115" s="18">
        <v>2</v>
      </c>
      <c r="J115" s="7">
        <v>2</v>
      </c>
      <c r="K115" s="7">
        <v>2</v>
      </c>
    </row>
    <row r="116" spans="1:11">
      <c r="A116" s="15" t="s">
        <v>1584</v>
      </c>
      <c r="B116" s="7"/>
      <c r="C116" s="18"/>
      <c r="D116" s="7"/>
      <c r="E116" s="7"/>
      <c r="F116" s="7"/>
      <c r="G116" s="7"/>
      <c r="H116" s="7"/>
      <c r="I116" s="18"/>
      <c r="J116" s="7">
        <v>1</v>
      </c>
      <c r="K116" s="7"/>
    </row>
    <row r="117" spans="1:11">
      <c r="A117" s="15" t="s">
        <v>526</v>
      </c>
      <c r="B117" s="7">
        <v>1</v>
      </c>
      <c r="C117" s="18">
        <v>1</v>
      </c>
      <c r="D117" s="7">
        <v>1</v>
      </c>
      <c r="E117" s="7">
        <v>1</v>
      </c>
      <c r="F117" s="7">
        <v>1</v>
      </c>
      <c r="G117" s="7">
        <v>1</v>
      </c>
      <c r="H117" s="7">
        <v>1</v>
      </c>
      <c r="I117" s="18">
        <v>1</v>
      </c>
      <c r="J117" s="7">
        <v>1</v>
      </c>
      <c r="K117" s="7">
        <v>1</v>
      </c>
    </row>
    <row r="118" spans="1:11">
      <c r="A118" s="15" t="s">
        <v>2135</v>
      </c>
      <c r="B118" s="7"/>
      <c r="C118" s="18">
        <v>1</v>
      </c>
      <c r="D118" s="7">
        <v>1</v>
      </c>
      <c r="E118" s="7">
        <v>1</v>
      </c>
      <c r="F118" s="7">
        <v>1</v>
      </c>
      <c r="G118" s="7">
        <v>1</v>
      </c>
      <c r="H118" s="7">
        <v>1</v>
      </c>
      <c r="I118" s="18"/>
      <c r="J118" s="7"/>
      <c r="K118" s="7"/>
    </row>
    <row r="119" spans="1:11">
      <c r="A119" s="15" t="s">
        <v>965</v>
      </c>
      <c r="B119" s="7">
        <v>5</v>
      </c>
      <c r="C119" s="18">
        <v>5</v>
      </c>
      <c r="D119" s="7">
        <v>6</v>
      </c>
      <c r="E119" s="7">
        <v>6</v>
      </c>
      <c r="F119" s="7">
        <v>6</v>
      </c>
      <c r="G119" s="7">
        <v>5</v>
      </c>
      <c r="H119" s="7">
        <v>6</v>
      </c>
      <c r="I119" s="18">
        <v>6</v>
      </c>
      <c r="J119" s="7">
        <v>6</v>
      </c>
      <c r="K119" s="7">
        <v>6</v>
      </c>
    </row>
    <row r="120" spans="1:11">
      <c r="A120" s="15" t="s">
        <v>386</v>
      </c>
      <c r="B120" s="7">
        <v>2</v>
      </c>
      <c r="C120" s="18">
        <v>2</v>
      </c>
      <c r="D120" s="7">
        <v>2</v>
      </c>
      <c r="E120" s="7">
        <v>2</v>
      </c>
      <c r="F120" s="7">
        <v>1</v>
      </c>
      <c r="G120" s="7">
        <v>2</v>
      </c>
      <c r="H120" s="7">
        <v>1</v>
      </c>
      <c r="I120" s="18">
        <v>1</v>
      </c>
      <c r="J120" s="7">
        <v>3</v>
      </c>
      <c r="K120" s="7">
        <v>2</v>
      </c>
    </row>
    <row r="121" spans="1:11">
      <c r="A121" s="15" t="s">
        <v>819</v>
      </c>
      <c r="B121" s="7">
        <v>1</v>
      </c>
      <c r="C121" s="18">
        <v>1</v>
      </c>
      <c r="D121" s="7">
        <v>1</v>
      </c>
      <c r="E121" s="7">
        <v>1</v>
      </c>
      <c r="F121" s="7">
        <v>1</v>
      </c>
      <c r="G121" s="7">
        <v>1</v>
      </c>
      <c r="H121" s="7">
        <v>1</v>
      </c>
      <c r="I121" s="18">
        <v>1</v>
      </c>
      <c r="J121" s="7"/>
      <c r="K121" s="7">
        <v>1</v>
      </c>
    </row>
    <row r="122" spans="1:11">
      <c r="A122" s="15" t="s">
        <v>628</v>
      </c>
      <c r="B122" s="7">
        <v>2</v>
      </c>
      <c r="C122" s="18">
        <v>2</v>
      </c>
      <c r="D122" s="7">
        <v>2</v>
      </c>
      <c r="E122" s="7">
        <v>2</v>
      </c>
      <c r="F122" s="7">
        <v>2</v>
      </c>
      <c r="G122" s="7">
        <v>2</v>
      </c>
      <c r="H122" s="7">
        <v>2</v>
      </c>
      <c r="I122" s="18">
        <v>3</v>
      </c>
      <c r="J122" s="7">
        <v>4</v>
      </c>
      <c r="K122" s="7">
        <v>4</v>
      </c>
    </row>
    <row r="123" spans="1:11">
      <c r="A123" s="15" t="s">
        <v>503</v>
      </c>
      <c r="B123" s="7">
        <v>3</v>
      </c>
      <c r="C123" s="18">
        <v>2</v>
      </c>
      <c r="D123" s="7">
        <v>2</v>
      </c>
      <c r="E123" s="7">
        <v>2</v>
      </c>
      <c r="F123" s="7">
        <v>2</v>
      </c>
      <c r="G123" s="7">
        <v>2</v>
      </c>
      <c r="H123" s="7">
        <v>2</v>
      </c>
      <c r="I123" s="18">
        <v>2</v>
      </c>
      <c r="J123" s="7">
        <v>2</v>
      </c>
      <c r="K123" s="7">
        <v>1</v>
      </c>
    </row>
    <row r="124" spans="1:11">
      <c r="A124" s="15" t="s">
        <v>2836</v>
      </c>
      <c r="B124" s="7">
        <v>1</v>
      </c>
      <c r="C124" s="18">
        <v>1</v>
      </c>
      <c r="D124" s="7">
        <v>1</v>
      </c>
      <c r="E124" s="7">
        <v>1</v>
      </c>
      <c r="F124" s="7">
        <v>1</v>
      </c>
      <c r="G124" s="7">
        <v>1</v>
      </c>
      <c r="H124" s="7"/>
      <c r="I124" s="18"/>
      <c r="J124" s="7"/>
      <c r="K124" s="7"/>
    </row>
    <row r="125" spans="1:11">
      <c r="A125" s="15" t="s">
        <v>1263</v>
      </c>
      <c r="B125" s="7">
        <v>2</v>
      </c>
      <c r="C125" s="18">
        <v>2</v>
      </c>
      <c r="D125" s="7">
        <v>2</v>
      </c>
      <c r="E125" s="7">
        <v>2</v>
      </c>
      <c r="F125" s="7">
        <v>2</v>
      </c>
      <c r="G125" s="7">
        <v>2</v>
      </c>
      <c r="H125" s="7">
        <v>2</v>
      </c>
      <c r="I125" s="18">
        <v>2</v>
      </c>
      <c r="J125" s="7">
        <v>1</v>
      </c>
      <c r="K125" s="7">
        <v>1</v>
      </c>
    </row>
    <row r="126" spans="1:11">
      <c r="A126" s="15" t="s">
        <v>263</v>
      </c>
      <c r="B126" s="7">
        <v>2</v>
      </c>
      <c r="C126" s="18">
        <v>2</v>
      </c>
      <c r="D126" s="7">
        <v>2</v>
      </c>
      <c r="E126" s="7">
        <v>2</v>
      </c>
      <c r="F126" s="7">
        <v>2</v>
      </c>
      <c r="G126" s="7">
        <v>2</v>
      </c>
      <c r="H126" s="7">
        <v>2</v>
      </c>
      <c r="I126" s="18">
        <v>2</v>
      </c>
      <c r="J126" s="7">
        <v>2</v>
      </c>
      <c r="K126" s="7">
        <v>2</v>
      </c>
    </row>
    <row r="127" spans="1:11">
      <c r="A127" s="15" t="s">
        <v>91</v>
      </c>
      <c r="B127" s="7">
        <v>15</v>
      </c>
      <c r="C127" s="18">
        <v>14</v>
      </c>
      <c r="D127" s="7">
        <v>13</v>
      </c>
      <c r="E127" s="7">
        <v>14</v>
      </c>
      <c r="F127" s="7">
        <v>14</v>
      </c>
      <c r="G127" s="7">
        <v>13</v>
      </c>
      <c r="H127" s="7">
        <v>13</v>
      </c>
      <c r="I127" s="18">
        <v>13</v>
      </c>
      <c r="J127" s="7">
        <v>14</v>
      </c>
      <c r="K127" s="7">
        <v>14</v>
      </c>
    </row>
    <row r="128" spans="1:11">
      <c r="A128" s="15" t="s">
        <v>472</v>
      </c>
      <c r="B128" s="7">
        <v>4</v>
      </c>
      <c r="C128" s="18">
        <v>4</v>
      </c>
      <c r="D128" s="7">
        <v>4</v>
      </c>
      <c r="E128" s="7">
        <v>4</v>
      </c>
      <c r="F128" s="7">
        <v>4</v>
      </c>
      <c r="G128" s="7">
        <v>3</v>
      </c>
      <c r="H128" s="7">
        <v>3</v>
      </c>
      <c r="I128" s="18">
        <v>3</v>
      </c>
      <c r="J128" s="7">
        <v>3</v>
      </c>
      <c r="K128" s="7">
        <v>3</v>
      </c>
    </row>
    <row r="129" spans="1:11">
      <c r="A129" s="15" t="s">
        <v>729</v>
      </c>
      <c r="B129" s="7">
        <v>2</v>
      </c>
      <c r="C129" s="18">
        <v>2</v>
      </c>
      <c r="D129" s="7">
        <v>2</v>
      </c>
      <c r="E129" s="7">
        <v>2</v>
      </c>
      <c r="F129" s="7">
        <v>2</v>
      </c>
      <c r="G129" s="7">
        <v>2</v>
      </c>
      <c r="H129" s="7">
        <v>3</v>
      </c>
      <c r="I129" s="18">
        <v>3</v>
      </c>
      <c r="J129" s="7">
        <v>3</v>
      </c>
      <c r="K129" s="7">
        <v>3</v>
      </c>
    </row>
    <row r="130" spans="1:11">
      <c r="A130" s="15" t="s">
        <v>348</v>
      </c>
      <c r="B130" s="7">
        <v>2</v>
      </c>
      <c r="C130" s="18">
        <v>2</v>
      </c>
      <c r="D130" s="7">
        <v>2</v>
      </c>
      <c r="E130" s="7">
        <v>2</v>
      </c>
      <c r="F130" s="7">
        <v>1</v>
      </c>
      <c r="G130" s="7">
        <v>1</v>
      </c>
      <c r="H130" s="7">
        <v>1</v>
      </c>
      <c r="I130" s="18">
        <v>1</v>
      </c>
      <c r="J130" s="7">
        <v>1</v>
      </c>
      <c r="K130" s="7">
        <v>1</v>
      </c>
    </row>
    <row r="131" spans="1:11">
      <c r="A131" s="15" t="s">
        <v>1595</v>
      </c>
      <c r="B131" s="7">
        <v>2</v>
      </c>
      <c r="C131" s="18">
        <v>2</v>
      </c>
      <c r="D131" s="7">
        <v>2</v>
      </c>
      <c r="E131" s="7">
        <v>3</v>
      </c>
      <c r="F131" s="7">
        <v>3</v>
      </c>
      <c r="G131" s="7">
        <v>3</v>
      </c>
      <c r="H131" s="7">
        <v>2</v>
      </c>
      <c r="I131" s="18">
        <v>3</v>
      </c>
      <c r="J131" s="7">
        <v>3</v>
      </c>
      <c r="K131" s="7">
        <v>2</v>
      </c>
    </row>
    <row r="132" spans="1:11">
      <c r="A132" s="15" t="s">
        <v>2497</v>
      </c>
      <c r="B132" s="7"/>
      <c r="C132" s="18"/>
      <c r="D132" s="7"/>
      <c r="E132" s="7"/>
      <c r="F132" s="7"/>
      <c r="G132" s="7"/>
      <c r="H132" s="7"/>
      <c r="I132" s="18">
        <v>1</v>
      </c>
      <c r="J132" s="7"/>
      <c r="K132" s="7"/>
    </row>
    <row r="133" spans="1:11">
      <c r="A133" s="15" t="s">
        <v>202</v>
      </c>
      <c r="B133" s="7">
        <v>2</v>
      </c>
      <c r="C133" s="18">
        <v>2</v>
      </c>
      <c r="D133" s="7">
        <v>2</v>
      </c>
      <c r="E133" s="7">
        <v>2</v>
      </c>
      <c r="F133" s="7">
        <v>2</v>
      </c>
      <c r="G133" s="7">
        <v>2</v>
      </c>
      <c r="H133" s="7">
        <v>2</v>
      </c>
      <c r="I133" s="18">
        <v>2</v>
      </c>
      <c r="J133" s="7">
        <v>2</v>
      </c>
      <c r="K133" s="7">
        <v>3</v>
      </c>
    </row>
    <row r="134" spans="1:11">
      <c r="A134" s="15" t="s">
        <v>1153</v>
      </c>
      <c r="B134" s="7">
        <v>1</v>
      </c>
      <c r="C134" s="18">
        <v>1</v>
      </c>
      <c r="D134" s="7">
        <v>1</v>
      </c>
      <c r="E134" s="7">
        <v>1</v>
      </c>
      <c r="F134" s="7">
        <v>1</v>
      </c>
      <c r="G134" s="7">
        <v>1</v>
      </c>
      <c r="H134" s="7">
        <v>1</v>
      </c>
      <c r="I134" s="18">
        <v>1</v>
      </c>
      <c r="J134" s="7">
        <v>1</v>
      </c>
      <c r="K134" s="7">
        <v>1</v>
      </c>
    </row>
    <row r="135" spans="1:11">
      <c r="A135" s="15" t="s">
        <v>1816</v>
      </c>
      <c r="B135" s="7">
        <v>1</v>
      </c>
      <c r="C135" s="18">
        <v>2</v>
      </c>
      <c r="D135" s="7">
        <v>2</v>
      </c>
      <c r="E135" s="7">
        <v>2</v>
      </c>
      <c r="F135" s="7">
        <v>2</v>
      </c>
      <c r="G135" s="7">
        <v>1</v>
      </c>
      <c r="H135" s="7">
        <v>1</v>
      </c>
      <c r="I135" s="18">
        <v>2</v>
      </c>
      <c r="J135" s="7">
        <v>1</v>
      </c>
      <c r="K135" s="7">
        <v>1</v>
      </c>
    </row>
    <row r="136" spans="1:11">
      <c r="A136" s="15" t="s">
        <v>251</v>
      </c>
      <c r="B136" s="7">
        <v>10</v>
      </c>
      <c r="C136" s="18">
        <v>11</v>
      </c>
      <c r="D136" s="7">
        <v>13</v>
      </c>
      <c r="E136" s="7">
        <v>10</v>
      </c>
      <c r="F136" s="7">
        <v>13</v>
      </c>
      <c r="G136" s="7">
        <v>11</v>
      </c>
      <c r="H136" s="7">
        <v>10</v>
      </c>
      <c r="I136" s="18">
        <v>11</v>
      </c>
      <c r="J136" s="7">
        <v>9</v>
      </c>
      <c r="K136" s="7">
        <v>12</v>
      </c>
    </row>
    <row r="137" spans="1:11">
      <c r="A137" s="15" t="s">
        <v>278</v>
      </c>
      <c r="B137" s="7">
        <v>18</v>
      </c>
      <c r="C137" s="18">
        <v>19</v>
      </c>
      <c r="D137" s="7">
        <v>19</v>
      </c>
      <c r="E137" s="7">
        <v>17</v>
      </c>
      <c r="F137" s="7">
        <v>16</v>
      </c>
      <c r="G137" s="7">
        <v>14</v>
      </c>
      <c r="H137" s="7">
        <v>14</v>
      </c>
      <c r="I137" s="18">
        <v>16</v>
      </c>
      <c r="J137" s="7">
        <v>14</v>
      </c>
      <c r="K137" s="7">
        <v>18</v>
      </c>
    </row>
    <row r="138" spans="1:11">
      <c r="A138" s="15" t="s">
        <v>541</v>
      </c>
      <c r="B138" s="7">
        <v>1</v>
      </c>
      <c r="C138" s="18">
        <v>1</v>
      </c>
      <c r="D138" s="7">
        <v>1</v>
      </c>
      <c r="E138" s="7">
        <v>1</v>
      </c>
      <c r="F138" s="7">
        <v>1</v>
      </c>
      <c r="G138" s="7">
        <v>1</v>
      </c>
      <c r="H138" s="7">
        <v>1</v>
      </c>
      <c r="I138" s="18">
        <v>1</v>
      </c>
      <c r="J138" s="7">
        <v>1</v>
      </c>
      <c r="K138" s="7">
        <v>1</v>
      </c>
    </row>
    <row r="139" spans="1:11">
      <c r="A139" s="15" t="s">
        <v>170</v>
      </c>
      <c r="B139" s="7">
        <v>9</v>
      </c>
      <c r="C139" s="18">
        <v>8</v>
      </c>
      <c r="D139" s="7">
        <v>8</v>
      </c>
      <c r="E139" s="7">
        <v>8</v>
      </c>
      <c r="F139" s="7">
        <v>8</v>
      </c>
      <c r="G139" s="7">
        <v>8</v>
      </c>
      <c r="H139" s="7">
        <v>9</v>
      </c>
      <c r="I139" s="18">
        <v>8</v>
      </c>
      <c r="J139" s="7">
        <v>8</v>
      </c>
      <c r="K139" s="7">
        <v>7</v>
      </c>
    </row>
    <row r="140" spans="1:11">
      <c r="A140" s="15" t="s">
        <v>1302</v>
      </c>
      <c r="B140" s="7">
        <v>2</v>
      </c>
      <c r="C140" s="18">
        <v>2</v>
      </c>
      <c r="D140" s="7">
        <v>2</v>
      </c>
      <c r="E140" s="7">
        <v>2</v>
      </c>
      <c r="F140" s="7">
        <v>2</v>
      </c>
      <c r="G140" s="7">
        <v>2</v>
      </c>
      <c r="H140" s="7">
        <v>2</v>
      </c>
      <c r="I140" s="18">
        <v>2</v>
      </c>
      <c r="J140" s="7">
        <v>2</v>
      </c>
      <c r="K140" s="7">
        <v>2</v>
      </c>
    </row>
    <row r="141" spans="1:11">
      <c r="A141" s="15" t="s">
        <v>856</v>
      </c>
      <c r="B141" s="7">
        <v>1</v>
      </c>
      <c r="C141" s="18">
        <v>1</v>
      </c>
      <c r="D141" s="7">
        <v>1</v>
      </c>
      <c r="E141" s="7">
        <v>1</v>
      </c>
      <c r="F141" s="7">
        <v>1</v>
      </c>
      <c r="G141" s="7">
        <v>1</v>
      </c>
      <c r="H141" s="7"/>
      <c r="I141" s="18">
        <v>1</v>
      </c>
      <c r="J141" s="7">
        <v>1</v>
      </c>
      <c r="K141" s="7">
        <v>1</v>
      </c>
    </row>
    <row r="142" spans="1:11">
      <c r="A142" s="15" t="s">
        <v>2600</v>
      </c>
      <c r="B142" s="7">
        <v>1</v>
      </c>
      <c r="C142" s="18">
        <v>1</v>
      </c>
      <c r="D142" s="7">
        <v>1</v>
      </c>
      <c r="E142" s="7">
        <v>1</v>
      </c>
      <c r="F142" s="7">
        <v>1</v>
      </c>
      <c r="G142" s="7">
        <v>1</v>
      </c>
      <c r="H142" s="7">
        <v>1</v>
      </c>
      <c r="I142" s="18">
        <v>1</v>
      </c>
      <c r="J142" s="7">
        <v>1</v>
      </c>
      <c r="K142" s="7">
        <v>1</v>
      </c>
    </row>
    <row r="143" spans="1:11">
      <c r="A143" s="15" t="s">
        <v>69</v>
      </c>
      <c r="B143" s="7">
        <v>5</v>
      </c>
      <c r="C143" s="18">
        <v>6</v>
      </c>
      <c r="D143" s="7">
        <v>6</v>
      </c>
      <c r="E143" s="7">
        <v>4</v>
      </c>
      <c r="F143" s="7">
        <v>5</v>
      </c>
      <c r="G143" s="7">
        <v>6</v>
      </c>
      <c r="H143" s="7">
        <v>7</v>
      </c>
      <c r="I143" s="18">
        <v>6</v>
      </c>
      <c r="J143" s="7">
        <v>5</v>
      </c>
      <c r="K143" s="7">
        <v>8</v>
      </c>
    </row>
    <row r="144" spans="1:11">
      <c r="A144" s="15" t="s">
        <v>2697</v>
      </c>
      <c r="B144" s="7"/>
      <c r="C144" s="18"/>
      <c r="D144" s="7"/>
      <c r="E144" s="7"/>
      <c r="F144" s="7"/>
      <c r="G144" s="7"/>
      <c r="H144" s="7">
        <v>1</v>
      </c>
      <c r="I144" s="18"/>
      <c r="J144" s="7">
        <v>1</v>
      </c>
      <c r="K144" s="7"/>
    </row>
    <row r="145" spans="1:11">
      <c r="A145" s="15" t="s">
        <v>1573</v>
      </c>
      <c r="B145" s="7">
        <v>2</v>
      </c>
      <c r="C145" s="18">
        <v>2</v>
      </c>
      <c r="D145" s="7">
        <v>2</v>
      </c>
      <c r="E145" s="7">
        <v>2</v>
      </c>
      <c r="F145" s="7">
        <v>2</v>
      </c>
      <c r="G145" s="7">
        <v>2</v>
      </c>
      <c r="H145" s="7">
        <v>2</v>
      </c>
      <c r="I145" s="18">
        <v>2</v>
      </c>
      <c r="J145" s="7">
        <v>2</v>
      </c>
      <c r="K145" s="7">
        <v>1</v>
      </c>
    </row>
    <row r="146" spans="1:11">
      <c r="A146" s="15" t="s">
        <v>265</v>
      </c>
      <c r="B146" s="7">
        <v>1</v>
      </c>
      <c r="C146" s="18">
        <v>1</v>
      </c>
      <c r="D146" s="7">
        <v>1</v>
      </c>
      <c r="E146" s="7">
        <v>1</v>
      </c>
      <c r="F146" s="7">
        <v>2</v>
      </c>
      <c r="G146" s="7">
        <v>1</v>
      </c>
      <c r="H146" s="7">
        <v>1</v>
      </c>
      <c r="I146" s="18">
        <v>1</v>
      </c>
      <c r="J146" s="7">
        <v>1</v>
      </c>
      <c r="K146" s="7">
        <v>2</v>
      </c>
    </row>
    <row r="147" spans="1:11">
      <c r="A147" s="15" t="s">
        <v>104</v>
      </c>
      <c r="B147" s="7"/>
      <c r="C147" s="18"/>
      <c r="D147" s="7"/>
      <c r="E147" s="7"/>
      <c r="F147" s="7"/>
      <c r="G147" s="7"/>
      <c r="H147" s="7">
        <v>1</v>
      </c>
      <c r="I147" s="18">
        <v>1</v>
      </c>
      <c r="J147" s="7">
        <v>1</v>
      </c>
      <c r="K147" s="7">
        <v>1</v>
      </c>
    </row>
    <row r="148" spans="1:11">
      <c r="A148" s="15" t="s">
        <v>1532</v>
      </c>
      <c r="B148" s="7">
        <v>5</v>
      </c>
      <c r="C148" s="18">
        <v>5</v>
      </c>
      <c r="D148" s="7">
        <v>5</v>
      </c>
      <c r="E148" s="7">
        <v>6</v>
      </c>
      <c r="F148" s="7">
        <v>5</v>
      </c>
      <c r="G148" s="7">
        <v>6</v>
      </c>
      <c r="H148" s="7">
        <v>6</v>
      </c>
      <c r="I148" s="18">
        <v>6</v>
      </c>
      <c r="J148" s="7">
        <v>6</v>
      </c>
      <c r="K148" s="7">
        <v>5</v>
      </c>
    </row>
    <row r="149" spans="1:11">
      <c r="A149" s="15" t="s">
        <v>496</v>
      </c>
      <c r="B149" s="7">
        <v>5</v>
      </c>
      <c r="C149" s="18">
        <v>5</v>
      </c>
      <c r="D149" s="7">
        <v>5</v>
      </c>
      <c r="E149" s="7">
        <v>5</v>
      </c>
      <c r="F149" s="7">
        <v>5</v>
      </c>
      <c r="G149" s="7">
        <v>5</v>
      </c>
      <c r="H149" s="7">
        <v>5</v>
      </c>
      <c r="I149" s="18">
        <v>5</v>
      </c>
      <c r="J149" s="7">
        <v>5</v>
      </c>
      <c r="K149" s="7">
        <v>4</v>
      </c>
    </row>
    <row r="150" spans="1:11">
      <c r="A150" s="15" t="s">
        <v>1840</v>
      </c>
      <c r="B150" s="7">
        <v>1</v>
      </c>
      <c r="C150" s="18">
        <v>1</v>
      </c>
      <c r="D150" s="7">
        <v>1</v>
      </c>
      <c r="E150" s="7">
        <v>1</v>
      </c>
      <c r="F150" s="7">
        <v>1</v>
      </c>
      <c r="G150" s="7">
        <v>1</v>
      </c>
      <c r="H150" s="7">
        <v>1</v>
      </c>
      <c r="I150" s="18">
        <v>1</v>
      </c>
      <c r="J150" s="7">
        <v>1</v>
      </c>
      <c r="K150" s="7">
        <v>1</v>
      </c>
    </row>
    <row r="151" spans="1:11">
      <c r="A151" s="15" t="s">
        <v>117</v>
      </c>
      <c r="B151" s="7">
        <v>9</v>
      </c>
      <c r="C151" s="18">
        <v>9</v>
      </c>
      <c r="D151" s="7">
        <v>9</v>
      </c>
      <c r="E151" s="7">
        <v>9</v>
      </c>
      <c r="F151" s="7">
        <v>8</v>
      </c>
      <c r="G151" s="7">
        <v>7</v>
      </c>
      <c r="H151" s="7">
        <v>7</v>
      </c>
      <c r="I151" s="18">
        <v>7</v>
      </c>
      <c r="J151" s="7">
        <v>7</v>
      </c>
      <c r="K151" s="7">
        <v>7</v>
      </c>
    </row>
    <row r="152" spans="1:11">
      <c r="A152" s="15" t="s">
        <v>87</v>
      </c>
      <c r="B152" s="7">
        <v>10</v>
      </c>
      <c r="C152" s="18">
        <v>8</v>
      </c>
      <c r="D152" s="7">
        <v>8</v>
      </c>
      <c r="E152" s="7">
        <v>9</v>
      </c>
      <c r="F152" s="7">
        <v>10</v>
      </c>
      <c r="G152" s="7">
        <v>10</v>
      </c>
      <c r="H152" s="7">
        <v>10</v>
      </c>
      <c r="I152" s="18">
        <v>9</v>
      </c>
      <c r="J152" s="7">
        <v>7</v>
      </c>
      <c r="K152" s="7">
        <v>8</v>
      </c>
    </row>
    <row r="153" spans="1:11">
      <c r="A153" s="15" t="s">
        <v>648</v>
      </c>
      <c r="B153" s="7">
        <v>4</v>
      </c>
      <c r="C153" s="18">
        <v>4</v>
      </c>
      <c r="D153" s="7">
        <v>4</v>
      </c>
      <c r="E153" s="7">
        <v>4</v>
      </c>
      <c r="F153" s="7">
        <v>4</v>
      </c>
      <c r="G153" s="7">
        <v>4</v>
      </c>
      <c r="H153" s="7">
        <v>4</v>
      </c>
      <c r="I153" s="18">
        <v>4</v>
      </c>
      <c r="J153" s="7">
        <v>4</v>
      </c>
      <c r="K153" s="7">
        <v>4</v>
      </c>
    </row>
    <row r="154" spans="1:11">
      <c r="A154" s="15" t="s">
        <v>1502</v>
      </c>
      <c r="B154" s="7">
        <v>2</v>
      </c>
      <c r="C154" s="18">
        <v>2</v>
      </c>
      <c r="D154" s="7">
        <v>2</v>
      </c>
      <c r="E154" s="7">
        <v>2</v>
      </c>
      <c r="F154" s="7">
        <v>2</v>
      </c>
      <c r="G154" s="7">
        <v>2</v>
      </c>
      <c r="H154" s="7">
        <v>2</v>
      </c>
      <c r="I154" s="18">
        <v>1</v>
      </c>
      <c r="J154" s="7">
        <v>1</v>
      </c>
      <c r="K154" s="7">
        <v>1</v>
      </c>
    </row>
    <row r="155" spans="1:11">
      <c r="A155" s="15" t="s">
        <v>3477</v>
      </c>
      <c r="B155" s="7">
        <v>1</v>
      </c>
      <c r="C155" s="18">
        <v>1</v>
      </c>
      <c r="D155" s="7">
        <v>1</v>
      </c>
      <c r="E155" s="7">
        <v>1</v>
      </c>
      <c r="F155" s="7">
        <v>1</v>
      </c>
      <c r="G155" s="7"/>
      <c r="H155" s="7"/>
      <c r="I155" s="18"/>
      <c r="J155" s="7"/>
      <c r="K155" s="7"/>
    </row>
    <row r="156" spans="1:11">
      <c r="A156" s="15" t="s">
        <v>207</v>
      </c>
      <c r="B156" s="7">
        <v>6</v>
      </c>
      <c r="C156" s="18">
        <v>5</v>
      </c>
      <c r="D156" s="7">
        <v>5</v>
      </c>
      <c r="E156" s="7">
        <v>5</v>
      </c>
      <c r="F156" s="7">
        <v>5</v>
      </c>
      <c r="G156" s="7">
        <v>5</v>
      </c>
      <c r="H156" s="7">
        <v>6</v>
      </c>
      <c r="I156" s="18">
        <v>5</v>
      </c>
      <c r="J156" s="7">
        <v>4</v>
      </c>
      <c r="K156" s="7">
        <v>4</v>
      </c>
    </row>
    <row r="157" spans="1:11">
      <c r="A157" s="15" t="s">
        <v>1638</v>
      </c>
      <c r="B157" s="7">
        <v>1</v>
      </c>
      <c r="C157" s="18">
        <v>1</v>
      </c>
      <c r="D157" s="7">
        <v>1</v>
      </c>
      <c r="E157" s="7">
        <v>1</v>
      </c>
      <c r="F157" s="7">
        <v>1</v>
      </c>
      <c r="G157" s="7"/>
      <c r="H157" s="7"/>
      <c r="I157" s="18"/>
      <c r="J157" s="7"/>
      <c r="K157" s="7"/>
    </row>
    <row r="158" spans="1:11">
      <c r="A158" s="15" t="s">
        <v>361</v>
      </c>
      <c r="B158" s="7">
        <v>2</v>
      </c>
      <c r="C158" s="18">
        <v>2</v>
      </c>
      <c r="D158" s="7">
        <v>2</v>
      </c>
      <c r="E158" s="7">
        <v>2</v>
      </c>
      <c r="F158" s="7">
        <v>3</v>
      </c>
      <c r="G158" s="7">
        <v>2</v>
      </c>
      <c r="H158" s="7">
        <v>2</v>
      </c>
      <c r="I158" s="18">
        <v>2</v>
      </c>
      <c r="J158" s="7">
        <v>3</v>
      </c>
      <c r="K158" s="7">
        <v>3</v>
      </c>
    </row>
    <row r="159" spans="1:11">
      <c r="A159" s="15" t="s">
        <v>335</v>
      </c>
      <c r="B159" s="7">
        <v>3</v>
      </c>
      <c r="C159" s="18">
        <v>3</v>
      </c>
      <c r="D159" s="7">
        <v>3</v>
      </c>
      <c r="E159" s="7">
        <v>4</v>
      </c>
      <c r="F159" s="7">
        <v>3</v>
      </c>
      <c r="G159" s="7">
        <v>3</v>
      </c>
      <c r="H159" s="7">
        <v>3</v>
      </c>
      <c r="I159" s="18">
        <v>3</v>
      </c>
      <c r="J159" s="7">
        <v>3</v>
      </c>
      <c r="K159" s="7">
        <v>3</v>
      </c>
    </row>
    <row r="160" spans="1:11">
      <c r="A160" s="15" t="s">
        <v>279</v>
      </c>
      <c r="B160" s="7">
        <v>54</v>
      </c>
      <c r="C160" s="18">
        <v>49</v>
      </c>
      <c r="D160" s="7">
        <v>51</v>
      </c>
      <c r="E160" s="7">
        <v>50</v>
      </c>
      <c r="F160" s="7">
        <v>48</v>
      </c>
      <c r="G160" s="7">
        <v>51</v>
      </c>
      <c r="H160" s="7">
        <v>53</v>
      </c>
      <c r="I160" s="18">
        <v>53</v>
      </c>
      <c r="J160" s="7">
        <v>47</v>
      </c>
      <c r="K160" s="7">
        <v>50</v>
      </c>
    </row>
    <row r="161" spans="1:11">
      <c r="A161" s="15" t="s">
        <v>1140</v>
      </c>
      <c r="B161" s="7">
        <v>4</v>
      </c>
      <c r="C161" s="18">
        <v>3</v>
      </c>
      <c r="D161" s="7">
        <v>3</v>
      </c>
      <c r="E161" s="7">
        <v>3</v>
      </c>
      <c r="F161" s="7">
        <v>3</v>
      </c>
      <c r="G161" s="7">
        <v>2</v>
      </c>
      <c r="H161" s="7">
        <v>3</v>
      </c>
      <c r="I161" s="18">
        <v>3</v>
      </c>
      <c r="J161" s="7">
        <v>3</v>
      </c>
      <c r="K161" s="7">
        <v>3</v>
      </c>
    </row>
    <row r="162" spans="1:11">
      <c r="A162" s="15" t="s">
        <v>4003</v>
      </c>
      <c r="B162" s="7">
        <v>1</v>
      </c>
      <c r="C162" s="18">
        <v>1</v>
      </c>
      <c r="D162" s="7">
        <v>1</v>
      </c>
      <c r="E162" s="7">
        <v>1</v>
      </c>
      <c r="F162" s="7">
        <v>1</v>
      </c>
      <c r="G162" s="7">
        <v>1</v>
      </c>
      <c r="H162" s="7">
        <v>1</v>
      </c>
      <c r="I162" s="18">
        <v>1</v>
      </c>
      <c r="J162" s="7">
        <v>1</v>
      </c>
      <c r="K162" s="7">
        <v>1</v>
      </c>
    </row>
    <row r="163" spans="1:11">
      <c r="A163" s="15" t="s">
        <v>1628</v>
      </c>
      <c r="B163" s="7">
        <v>1</v>
      </c>
      <c r="C163" s="18">
        <v>1</v>
      </c>
      <c r="D163" s="7">
        <v>1</v>
      </c>
      <c r="E163" s="7">
        <v>1</v>
      </c>
      <c r="F163" s="7">
        <v>1</v>
      </c>
      <c r="G163" s="7">
        <v>1</v>
      </c>
      <c r="H163" s="7">
        <v>1</v>
      </c>
      <c r="I163" s="18">
        <v>1</v>
      </c>
      <c r="J163" s="7">
        <v>1</v>
      </c>
      <c r="K163" s="7">
        <v>1</v>
      </c>
    </row>
    <row r="164" spans="1:11">
      <c r="A164" s="15" t="s">
        <v>2728</v>
      </c>
      <c r="B164" s="7">
        <v>1</v>
      </c>
      <c r="C164" s="18">
        <v>1</v>
      </c>
      <c r="D164" s="7">
        <v>1</v>
      </c>
      <c r="E164" s="7">
        <v>2</v>
      </c>
      <c r="F164" s="7">
        <v>2</v>
      </c>
      <c r="G164" s="7">
        <v>2</v>
      </c>
      <c r="H164" s="7">
        <v>2</v>
      </c>
      <c r="I164" s="18">
        <v>2</v>
      </c>
      <c r="J164" s="7">
        <v>2</v>
      </c>
      <c r="K164" s="7">
        <v>2</v>
      </c>
    </row>
    <row r="165" spans="1:11">
      <c r="A165" s="15" t="s">
        <v>870</v>
      </c>
      <c r="B165" s="7">
        <v>1</v>
      </c>
      <c r="C165" s="18">
        <v>1</v>
      </c>
      <c r="D165" s="7">
        <v>1</v>
      </c>
      <c r="E165" s="7">
        <v>3</v>
      </c>
      <c r="F165" s="7">
        <v>3</v>
      </c>
      <c r="G165" s="7">
        <v>3</v>
      </c>
      <c r="H165" s="7">
        <v>2</v>
      </c>
      <c r="I165" s="18">
        <v>2</v>
      </c>
      <c r="J165" s="7">
        <v>1</v>
      </c>
      <c r="K165" s="7">
        <v>1</v>
      </c>
    </row>
    <row r="166" spans="1:11">
      <c r="A166" s="15" t="s">
        <v>1168</v>
      </c>
      <c r="B166" s="7">
        <v>1</v>
      </c>
      <c r="C166" s="18">
        <v>1</v>
      </c>
      <c r="D166" s="7">
        <v>1</v>
      </c>
      <c r="E166" s="7">
        <v>1</v>
      </c>
      <c r="F166" s="7">
        <v>1</v>
      </c>
      <c r="G166" s="7">
        <v>1</v>
      </c>
      <c r="H166" s="7">
        <v>1</v>
      </c>
      <c r="I166" s="18">
        <v>1</v>
      </c>
      <c r="J166" s="7">
        <v>1</v>
      </c>
      <c r="K166" s="7">
        <v>1</v>
      </c>
    </row>
    <row r="167" spans="1:11">
      <c r="A167" s="15" t="s">
        <v>194</v>
      </c>
      <c r="B167" s="7">
        <v>2</v>
      </c>
      <c r="C167" s="18">
        <v>2</v>
      </c>
      <c r="D167" s="7">
        <v>2</v>
      </c>
      <c r="E167" s="7">
        <v>2</v>
      </c>
      <c r="F167" s="7">
        <v>2</v>
      </c>
      <c r="G167" s="7">
        <v>2</v>
      </c>
      <c r="H167" s="7">
        <v>2</v>
      </c>
      <c r="I167" s="18">
        <v>2</v>
      </c>
      <c r="J167" s="7">
        <v>2</v>
      </c>
      <c r="K167" s="7">
        <v>1</v>
      </c>
    </row>
    <row r="168" spans="1:11">
      <c r="A168" s="15" t="s">
        <v>1114</v>
      </c>
      <c r="B168" s="7">
        <v>2</v>
      </c>
      <c r="C168" s="18">
        <v>2</v>
      </c>
      <c r="D168" s="7">
        <v>2</v>
      </c>
      <c r="E168" s="7">
        <v>1</v>
      </c>
      <c r="F168" s="7">
        <v>3</v>
      </c>
      <c r="G168" s="7">
        <v>1</v>
      </c>
      <c r="H168" s="7">
        <v>1</v>
      </c>
      <c r="I168" s="18">
        <v>2</v>
      </c>
      <c r="J168" s="7"/>
      <c r="K168" s="7"/>
    </row>
    <row r="169" spans="1:11">
      <c r="A169" s="15" t="s">
        <v>2878</v>
      </c>
      <c r="B169" s="7"/>
      <c r="C169" s="18"/>
      <c r="D169" s="7"/>
      <c r="E169" s="7"/>
      <c r="F169" s="7"/>
      <c r="G169" s="7"/>
      <c r="H169" s="7"/>
      <c r="I169" s="18"/>
      <c r="J169" s="7">
        <v>1</v>
      </c>
      <c r="K169" s="7">
        <v>1</v>
      </c>
    </row>
    <row r="170" spans="1:11">
      <c r="A170" s="15" t="s">
        <v>236</v>
      </c>
      <c r="B170" s="7">
        <v>2</v>
      </c>
      <c r="C170" s="18">
        <v>2</v>
      </c>
      <c r="D170" s="7">
        <v>2</v>
      </c>
      <c r="E170" s="7">
        <v>2</v>
      </c>
      <c r="F170" s="7">
        <v>2</v>
      </c>
      <c r="G170" s="7">
        <v>2</v>
      </c>
      <c r="H170" s="7">
        <v>2</v>
      </c>
      <c r="I170" s="18">
        <v>2</v>
      </c>
      <c r="J170" s="7">
        <v>2</v>
      </c>
      <c r="K170" s="7">
        <v>1</v>
      </c>
    </row>
    <row r="171" spans="1:11">
      <c r="A171" s="15" t="s">
        <v>559</v>
      </c>
      <c r="B171" s="7">
        <v>14</v>
      </c>
      <c r="C171" s="18">
        <v>14</v>
      </c>
      <c r="D171" s="7">
        <v>17</v>
      </c>
      <c r="E171" s="7">
        <v>15</v>
      </c>
      <c r="F171" s="7">
        <v>15</v>
      </c>
      <c r="G171" s="7">
        <v>15</v>
      </c>
      <c r="H171" s="7">
        <v>16</v>
      </c>
      <c r="I171" s="18">
        <v>14</v>
      </c>
      <c r="J171" s="7">
        <v>16</v>
      </c>
      <c r="K171" s="7">
        <v>14</v>
      </c>
    </row>
    <row r="172" spans="1:11">
      <c r="A172" s="15" t="s">
        <v>1422</v>
      </c>
      <c r="B172" s="7">
        <v>2</v>
      </c>
      <c r="C172" s="18">
        <v>2</v>
      </c>
      <c r="D172" s="7">
        <v>2</v>
      </c>
      <c r="E172" s="7">
        <v>2</v>
      </c>
      <c r="F172" s="7">
        <v>2</v>
      </c>
      <c r="G172" s="7">
        <v>2</v>
      </c>
      <c r="H172" s="7">
        <v>2</v>
      </c>
      <c r="I172" s="18">
        <v>2</v>
      </c>
      <c r="J172" s="7">
        <v>2</v>
      </c>
      <c r="K172" s="7">
        <v>2</v>
      </c>
    </row>
    <row r="173" spans="1:11">
      <c r="A173" s="15" t="s">
        <v>227</v>
      </c>
      <c r="B173" s="7">
        <v>2</v>
      </c>
      <c r="C173" s="18">
        <v>2</v>
      </c>
      <c r="D173" s="7">
        <v>2</v>
      </c>
      <c r="E173" s="7">
        <v>2</v>
      </c>
      <c r="F173" s="7">
        <v>2</v>
      </c>
      <c r="G173" s="7">
        <v>2</v>
      </c>
      <c r="H173" s="7">
        <v>2</v>
      </c>
      <c r="I173" s="18">
        <v>2</v>
      </c>
      <c r="J173" s="7">
        <v>2</v>
      </c>
      <c r="K173" s="7">
        <v>2</v>
      </c>
    </row>
    <row r="174" spans="1:11">
      <c r="A174" s="15" t="s">
        <v>457</v>
      </c>
      <c r="B174" s="7">
        <v>11</v>
      </c>
      <c r="C174" s="18">
        <v>10</v>
      </c>
      <c r="D174" s="7">
        <v>12</v>
      </c>
      <c r="E174" s="7">
        <v>12</v>
      </c>
      <c r="F174" s="7">
        <v>11</v>
      </c>
      <c r="G174" s="7">
        <v>9</v>
      </c>
      <c r="H174" s="7">
        <v>10</v>
      </c>
      <c r="I174" s="18">
        <v>10</v>
      </c>
      <c r="J174" s="7">
        <v>9</v>
      </c>
      <c r="K174" s="7">
        <v>8</v>
      </c>
    </row>
    <row r="175" spans="1:11">
      <c r="A175" s="15" t="s">
        <v>938</v>
      </c>
      <c r="B175" s="7"/>
      <c r="C175" s="18"/>
      <c r="D175" s="7">
        <v>1</v>
      </c>
      <c r="E175" s="7">
        <v>1</v>
      </c>
      <c r="F175" s="7">
        <v>1</v>
      </c>
      <c r="G175" s="7"/>
      <c r="H175" s="7"/>
      <c r="I175" s="18">
        <v>1</v>
      </c>
      <c r="J175" s="7">
        <v>1</v>
      </c>
      <c r="K175" s="7">
        <v>1</v>
      </c>
    </row>
    <row r="176" spans="1:11">
      <c r="A176" s="15" t="s">
        <v>1108</v>
      </c>
      <c r="B176" s="7"/>
      <c r="C176" s="18"/>
      <c r="D176" s="7"/>
      <c r="E176" s="7"/>
      <c r="F176" s="7">
        <v>1</v>
      </c>
      <c r="G176" s="7">
        <v>1</v>
      </c>
      <c r="H176" s="7">
        <v>1</v>
      </c>
      <c r="I176" s="18">
        <v>1</v>
      </c>
      <c r="J176" s="7">
        <v>1</v>
      </c>
      <c r="K176" s="7"/>
    </row>
    <row r="177" spans="1:11">
      <c r="A177" s="15" t="s">
        <v>476</v>
      </c>
      <c r="B177" s="7">
        <v>1</v>
      </c>
      <c r="C177" s="18">
        <v>2</v>
      </c>
      <c r="D177" s="7">
        <v>2</v>
      </c>
      <c r="E177" s="7">
        <v>2</v>
      </c>
      <c r="F177" s="7">
        <v>2</v>
      </c>
      <c r="G177" s="7">
        <v>2</v>
      </c>
      <c r="H177" s="7">
        <v>2</v>
      </c>
      <c r="I177" s="18">
        <v>2</v>
      </c>
      <c r="J177" s="7">
        <v>1</v>
      </c>
      <c r="K177" s="7">
        <v>2</v>
      </c>
    </row>
    <row r="178" spans="1:11">
      <c r="A178" s="15" t="s">
        <v>1208</v>
      </c>
      <c r="B178" s="7">
        <v>3</v>
      </c>
      <c r="C178" s="18">
        <v>3</v>
      </c>
      <c r="D178" s="7">
        <v>3</v>
      </c>
      <c r="E178" s="7">
        <v>3</v>
      </c>
      <c r="F178" s="7">
        <v>3</v>
      </c>
      <c r="G178" s="7">
        <v>3</v>
      </c>
      <c r="H178" s="7">
        <v>2</v>
      </c>
      <c r="I178" s="18">
        <v>3</v>
      </c>
      <c r="J178" s="7">
        <v>2</v>
      </c>
      <c r="K178" s="7">
        <v>3</v>
      </c>
    </row>
    <row r="179" spans="1:11">
      <c r="A179" s="15" t="s">
        <v>1939</v>
      </c>
      <c r="B179" s="7">
        <v>3</v>
      </c>
      <c r="C179" s="18">
        <v>2</v>
      </c>
      <c r="D179" s="7">
        <v>2</v>
      </c>
      <c r="E179" s="7">
        <v>2</v>
      </c>
      <c r="F179" s="7"/>
      <c r="G179" s="7">
        <v>1</v>
      </c>
      <c r="H179" s="7"/>
      <c r="I179" s="18">
        <v>1</v>
      </c>
      <c r="J179" s="7">
        <v>1</v>
      </c>
      <c r="K179" s="7">
        <v>1</v>
      </c>
    </row>
    <row r="180" spans="1:11">
      <c r="A180" s="15" t="s">
        <v>2027</v>
      </c>
      <c r="B180" s="7">
        <v>1</v>
      </c>
      <c r="C180" s="18">
        <v>1</v>
      </c>
      <c r="D180" s="7">
        <v>1</v>
      </c>
      <c r="E180" s="7">
        <v>1</v>
      </c>
      <c r="F180" s="7">
        <v>1</v>
      </c>
      <c r="G180" s="7">
        <v>1</v>
      </c>
      <c r="H180" s="7">
        <v>1</v>
      </c>
      <c r="I180" s="18">
        <v>2</v>
      </c>
      <c r="J180" s="7">
        <v>2</v>
      </c>
      <c r="K180" s="7">
        <v>2</v>
      </c>
    </row>
    <row r="181" spans="1:11">
      <c r="A181" s="15" t="s">
        <v>326</v>
      </c>
      <c r="B181" s="7">
        <v>13</v>
      </c>
      <c r="C181" s="18">
        <v>11</v>
      </c>
      <c r="D181" s="7">
        <v>11</v>
      </c>
      <c r="E181" s="7">
        <v>10</v>
      </c>
      <c r="F181" s="7">
        <v>11</v>
      </c>
      <c r="G181" s="7">
        <v>10</v>
      </c>
      <c r="H181" s="7">
        <v>9</v>
      </c>
      <c r="I181" s="18">
        <v>9</v>
      </c>
      <c r="J181" s="7">
        <v>9</v>
      </c>
      <c r="K181" s="7">
        <v>9</v>
      </c>
    </row>
    <row r="182" spans="1:11">
      <c r="A182" s="15" t="s">
        <v>2017</v>
      </c>
      <c r="B182" s="7">
        <v>5</v>
      </c>
      <c r="C182" s="18">
        <v>5</v>
      </c>
      <c r="D182" s="7">
        <v>5</v>
      </c>
      <c r="E182" s="7">
        <v>6</v>
      </c>
      <c r="F182" s="7">
        <v>4</v>
      </c>
      <c r="G182" s="7">
        <v>4</v>
      </c>
      <c r="H182" s="7">
        <v>4</v>
      </c>
      <c r="I182" s="18">
        <v>5</v>
      </c>
      <c r="J182" s="7">
        <v>4</v>
      </c>
      <c r="K182" s="7">
        <v>5</v>
      </c>
    </row>
    <row r="183" spans="1:11">
      <c r="A183" s="15" t="s">
        <v>312</v>
      </c>
      <c r="B183" s="7">
        <v>1</v>
      </c>
      <c r="C183" s="18">
        <v>1</v>
      </c>
      <c r="D183" s="7">
        <v>1</v>
      </c>
      <c r="E183" s="7">
        <v>1</v>
      </c>
      <c r="F183" s="7">
        <v>1</v>
      </c>
      <c r="G183" s="7">
        <v>1</v>
      </c>
      <c r="H183" s="7">
        <v>1</v>
      </c>
      <c r="I183" s="18">
        <v>2</v>
      </c>
      <c r="J183" s="7">
        <v>2</v>
      </c>
      <c r="K183" s="7">
        <v>1</v>
      </c>
    </row>
    <row r="184" spans="1:11">
      <c r="A184" s="15" t="s">
        <v>2786</v>
      </c>
      <c r="B184" s="7">
        <v>1</v>
      </c>
      <c r="C184" s="18">
        <v>1</v>
      </c>
      <c r="D184" s="7">
        <v>2</v>
      </c>
      <c r="E184" s="7">
        <v>2</v>
      </c>
      <c r="F184" s="7">
        <v>2</v>
      </c>
      <c r="G184" s="7">
        <v>2</v>
      </c>
      <c r="H184" s="7">
        <v>2</v>
      </c>
      <c r="I184" s="18">
        <v>2</v>
      </c>
      <c r="J184" s="7">
        <v>2</v>
      </c>
      <c r="K184" s="7">
        <v>2</v>
      </c>
    </row>
    <row r="185" spans="1:11">
      <c r="A185" s="15" t="s">
        <v>370</v>
      </c>
      <c r="B185" s="7">
        <v>2</v>
      </c>
      <c r="C185" s="18">
        <v>3</v>
      </c>
      <c r="D185" s="7">
        <v>3</v>
      </c>
      <c r="E185" s="7">
        <v>4</v>
      </c>
      <c r="F185" s="7">
        <v>3</v>
      </c>
      <c r="G185" s="7">
        <v>3</v>
      </c>
      <c r="H185" s="7">
        <v>3</v>
      </c>
      <c r="I185" s="18">
        <v>3</v>
      </c>
      <c r="J185" s="7">
        <v>3</v>
      </c>
      <c r="K185" s="7">
        <v>2</v>
      </c>
    </row>
    <row r="186" spans="1:11">
      <c r="A186" s="15" t="s">
        <v>3274</v>
      </c>
      <c r="B186" s="7">
        <v>1</v>
      </c>
      <c r="C186" s="18">
        <v>1</v>
      </c>
      <c r="D186" s="7">
        <v>1</v>
      </c>
      <c r="E186" s="7">
        <v>2</v>
      </c>
      <c r="F186" s="7">
        <v>2</v>
      </c>
      <c r="G186" s="7">
        <v>2</v>
      </c>
      <c r="H186" s="7">
        <v>2</v>
      </c>
      <c r="I186" s="18">
        <v>2</v>
      </c>
      <c r="J186" s="7">
        <v>2</v>
      </c>
      <c r="K186" s="7">
        <v>2</v>
      </c>
    </row>
    <row r="187" spans="1:11">
      <c r="A187" s="15" t="s">
        <v>589</v>
      </c>
      <c r="B187" s="7">
        <v>1</v>
      </c>
      <c r="C187" s="18">
        <v>1</v>
      </c>
      <c r="D187" s="7">
        <v>1</v>
      </c>
      <c r="E187" s="7">
        <v>1</v>
      </c>
      <c r="F187" s="7">
        <v>2</v>
      </c>
      <c r="G187" s="7">
        <v>2</v>
      </c>
      <c r="H187" s="7">
        <v>2</v>
      </c>
      <c r="I187" s="18">
        <v>2</v>
      </c>
      <c r="J187" s="7">
        <v>1</v>
      </c>
      <c r="K187" s="7">
        <v>2</v>
      </c>
    </row>
    <row r="188" spans="1:11">
      <c r="A188" s="15" t="s">
        <v>124</v>
      </c>
      <c r="B188" s="7">
        <v>23</v>
      </c>
      <c r="C188" s="18">
        <v>22</v>
      </c>
      <c r="D188" s="7">
        <v>21</v>
      </c>
      <c r="E188" s="7">
        <v>22</v>
      </c>
      <c r="F188" s="7">
        <v>21</v>
      </c>
      <c r="G188" s="7">
        <v>21</v>
      </c>
      <c r="H188" s="7">
        <v>21</v>
      </c>
      <c r="I188" s="18">
        <v>19</v>
      </c>
      <c r="J188" s="7">
        <v>19</v>
      </c>
      <c r="K188" s="7">
        <v>19</v>
      </c>
    </row>
    <row r="189" spans="1:11">
      <c r="A189" s="15" t="s">
        <v>750</v>
      </c>
      <c r="B189" s="7">
        <v>1</v>
      </c>
      <c r="C189" s="18">
        <v>1</v>
      </c>
      <c r="D189" s="7">
        <v>1</v>
      </c>
      <c r="E189" s="7">
        <v>1</v>
      </c>
      <c r="F189" s="7">
        <v>1</v>
      </c>
      <c r="G189" s="7">
        <v>1</v>
      </c>
      <c r="H189" s="7">
        <v>1</v>
      </c>
      <c r="I189" s="18">
        <v>1</v>
      </c>
      <c r="J189" s="7">
        <v>1</v>
      </c>
      <c r="K189" s="7">
        <v>1</v>
      </c>
    </row>
    <row r="190" spans="1:11">
      <c r="A190" s="15" t="s">
        <v>1673</v>
      </c>
      <c r="B190" s="7">
        <v>2</v>
      </c>
      <c r="C190" s="18">
        <v>2</v>
      </c>
      <c r="D190" s="7">
        <v>2</v>
      </c>
      <c r="E190" s="7">
        <v>2</v>
      </c>
      <c r="F190" s="7">
        <v>2</v>
      </c>
      <c r="G190" s="7">
        <v>2</v>
      </c>
      <c r="H190" s="7">
        <v>2</v>
      </c>
      <c r="I190" s="18">
        <v>2</v>
      </c>
      <c r="J190" s="7">
        <v>2</v>
      </c>
      <c r="K190" s="7"/>
    </row>
    <row r="191" spans="1:11">
      <c r="A191" s="15" t="s">
        <v>1493</v>
      </c>
      <c r="B191" s="7">
        <v>3</v>
      </c>
      <c r="C191" s="18">
        <v>3</v>
      </c>
      <c r="D191" s="7">
        <v>3</v>
      </c>
      <c r="E191" s="7">
        <v>3</v>
      </c>
      <c r="F191" s="7">
        <v>3</v>
      </c>
      <c r="G191" s="7">
        <v>3</v>
      </c>
      <c r="H191" s="7">
        <v>3</v>
      </c>
      <c r="I191" s="18">
        <v>3</v>
      </c>
      <c r="J191" s="7">
        <v>3</v>
      </c>
      <c r="K191" s="7">
        <v>3</v>
      </c>
    </row>
    <row r="192" spans="1:11">
      <c r="A192" s="15" t="s">
        <v>1203</v>
      </c>
      <c r="B192" s="7">
        <v>3</v>
      </c>
      <c r="C192" s="18">
        <v>2</v>
      </c>
      <c r="D192" s="7">
        <v>2</v>
      </c>
      <c r="E192" s="7">
        <v>2</v>
      </c>
      <c r="F192" s="7">
        <v>2</v>
      </c>
      <c r="G192" s="7">
        <v>2</v>
      </c>
      <c r="H192" s="7">
        <v>2</v>
      </c>
      <c r="I192" s="18">
        <v>1</v>
      </c>
      <c r="J192" s="7">
        <v>2</v>
      </c>
      <c r="K192" s="7">
        <v>1</v>
      </c>
    </row>
    <row r="193" spans="1:11">
      <c r="A193" s="15" t="s">
        <v>487</v>
      </c>
      <c r="B193" s="7">
        <v>1</v>
      </c>
      <c r="C193" s="18">
        <v>1</v>
      </c>
      <c r="D193" s="7">
        <v>1</v>
      </c>
      <c r="E193" s="7">
        <v>1</v>
      </c>
      <c r="F193" s="7">
        <v>1</v>
      </c>
      <c r="G193" s="7">
        <v>1</v>
      </c>
      <c r="H193" s="7">
        <v>1</v>
      </c>
      <c r="I193" s="18">
        <v>1</v>
      </c>
      <c r="J193" s="7">
        <v>1</v>
      </c>
      <c r="K193" s="7">
        <v>1</v>
      </c>
    </row>
    <row r="194" spans="1:11">
      <c r="A194" s="15" t="s">
        <v>39</v>
      </c>
      <c r="B194" s="7">
        <v>3</v>
      </c>
      <c r="C194" s="18">
        <v>3</v>
      </c>
      <c r="D194" s="7">
        <v>2</v>
      </c>
      <c r="E194" s="7">
        <v>2</v>
      </c>
      <c r="F194" s="7">
        <v>2</v>
      </c>
      <c r="G194" s="7">
        <v>2</v>
      </c>
      <c r="H194" s="7">
        <v>1</v>
      </c>
      <c r="I194" s="18">
        <v>2</v>
      </c>
      <c r="J194" s="7">
        <v>2</v>
      </c>
      <c r="K194" s="7">
        <v>2</v>
      </c>
    </row>
    <row r="195" spans="1:11">
      <c r="A195" s="15" t="s">
        <v>2585</v>
      </c>
      <c r="B195" s="7">
        <v>3</v>
      </c>
      <c r="C195" s="18">
        <v>3</v>
      </c>
      <c r="D195" s="7">
        <v>3</v>
      </c>
      <c r="E195" s="7">
        <v>3</v>
      </c>
      <c r="F195" s="7">
        <v>3</v>
      </c>
      <c r="G195" s="7">
        <v>1</v>
      </c>
      <c r="H195" s="7">
        <v>1</v>
      </c>
      <c r="I195" s="18">
        <v>1</v>
      </c>
      <c r="J195" s="7">
        <v>1</v>
      </c>
      <c r="K195" s="7">
        <v>1</v>
      </c>
    </row>
    <row r="196" spans="1:11">
      <c r="A196" s="15" t="s">
        <v>376</v>
      </c>
      <c r="B196" s="7">
        <v>2</v>
      </c>
      <c r="C196" s="18">
        <v>1</v>
      </c>
      <c r="D196" s="7">
        <v>1</v>
      </c>
      <c r="E196" s="7">
        <v>1</v>
      </c>
      <c r="F196" s="7">
        <v>2</v>
      </c>
      <c r="G196" s="7">
        <v>1</v>
      </c>
      <c r="H196" s="7">
        <v>1</v>
      </c>
      <c r="I196" s="18">
        <v>1</v>
      </c>
      <c r="J196" s="7"/>
      <c r="K196" s="7">
        <v>1</v>
      </c>
    </row>
    <row r="197" spans="1:11">
      <c r="A197" s="15" t="s">
        <v>276</v>
      </c>
      <c r="B197" s="7">
        <v>3</v>
      </c>
      <c r="C197" s="18">
        <v>3</v>
      </c>
      <c r="D197" s="7">
        <v>2</v>
      </c>
      <c r="E197" s="7">
        <v>2</v>
      </c>
      <c r="F197" s="7">
        <v>4</v>
      </c>
      <c r="G197" s="7">
        <v>3</v>
      </c>
      <c r="H197" s="7">
        <v>5</v>
      </c>
      <c r="I197" s="18">
        <v>4</v>
      </c>
      <c r="J197" s="7">
        <v>5</v>
      </c>
      <c r="K197" s="7">
        <v>6</v>
      </c>
    </row>
    <row r="198" spans="1:11">
      <c r="A198" s="15" t="s">
        <v>2122</v>
      </c>
      <c r="B198" s="7">
        <v>1</v>
      </c>
      <c r="C198" s="18">
        <v>1</v>
      </c>
      <c r="D198" s="7">
        <v>1</v>
      </c>
      <c r="E198" s="7">
        <v>1</v>
      </c>
      <c r="F198" s="7">
        <v>1</v>
      </c>
      <c r="G198" s="7">
        <v>1</v>
      </c>
      <c r="H198" s="7">
        <v>1</v>
      </c>
      <c r="I198" s="18">
        <v>1</v>
      </c>
      <c r="J198" s="7">
        <v>1</v>
      </c>
      <c r="K198" s="7">
        <v>1</v>
      </c>
    </row>
    <row r="199" spans="1:11">
      <c r="A199" s="15" t="s">
        <v>1088</v>
      </c>
      <c r="B199" s="7">
        <v>2</v>
      </c>
      <c r="C199" s="18">
        <v>2</v>
      </c>
      <c r="D199" s="7">
        <v>1</v>
      </c>
      <c r="E199" s="7">
        <v>1</v>
      </c>
      <c r="F199" s="7">
        <v>1</v>
      </c>
      <c r="G199" s="7">
        <v>2</v>
      </c>
      <c r="H199" s="7">
        <v>2</v>
      </c>
      <c r="I199" s="18">
        <v>2</v>
      </c>
      <c r="J199" s="7">
        <v>2</v>
      </c>
      <c r="K199" s="7">
        <v>2</v>
      </c>
    </row>
    <row r="200" spans="1:11">
      <c r="A200" s="15" t="s">
        <v>400</v>
      </c>
      <c r="B200" s="7">
        <v>3</v>
      </c>
      <c r="C200" s="18">
        <v>3</v>
      </c>
      <c r="D200" s="7">
        <v>2</v>
      </c>
      <c r="E200" s="7">
        <v>3</v>
      </c>
      <c r="F200" s="7">
        <v>3</v>
      </c>
      <c r="G200" s="7">
        <v>3</v>
      </c>
      <c r="H200" s="7">
        <v>3</v>
      </c>
      <c r="I200" s="18">
        <v>3</v>
      </c>
      <c r="J200" s="7">
        <v>3</v>
      </c>
      <c r="K200" s="7">
        <v>3</v>
      </c>
    </row>
    <row r="201" spans="1:11">
      <c r="A201" s="15" t="s">
        <v>891</v>
      </c>
      <c r="B201" s="7">
        <v>5</v>
      </c>
      <c r="C201" s="18">
        <v>5</v>
      </c>
      <c r="D201" s="7">
        <v>4</v>
      </c>
      <c r="E201" s="7">
        <v>3</v>
      </c>
      <c r="F201" s="7">
        <v>2</v>
      </c>
      <c r="G201" s="7">
        <v>2</v>
      </c>
      <c r="H201" s="7">
        <v>2</v>
      </c>
      <c r="I201" s="18">
        <v>3</v>
      </c>
      <c r="J201" s="7">
        <v>3</v>
      </c>
      <c r="K201" s="7">
        <v>3</v>
      </c>
    </row>
    <row r="202" spans="1:11">
      <c r="A202" s="15" t="s">
        <v>782</v>
      </c>
      <c r="B202" s="7"/>
      <c r="C202" s="18">
        <v>1</v>
      </c>
      <c r="D202" s="7">
        <v>1</v>
      </c>
      <c r="E202" s="7">
        <v>1</v>
      </c>
      <c r="F202" s="7">
        <v>1</v>
      </c>
      <c r="G202" s="7">
        <v>1</v>
      </c>
      <c r="H202" s="7">
        <v>1</v>
      </c>
      <c r="I202" s="18"/>
      <c r="J202" s="7">
        <v>1</v>
      </c>
      <c r="K202" s="7">
        <v>1</v>
      </c>
    </row>
    <row r="203" spans="1:11">
      <c r="A203" s="15" t="s">
        <v>462</v>
      </c>
      <c r="B203" s="7">
        <v>2</v>
      </c>
      <c r="C203" s="18">
        <v>2</v>
      </c>
      <c r="D203" s="7">
        <v>2</v>
      </c>
      <c r="E203" s="7">
        <v>2</v>
      </c>
      <c r="F203" s="7">
        <v>2</v>
      </c>
      <c r="G203" s="7">
        <v>3</v>
      </c>
      <c r="H203" s="7">
        <v>2</v>
      </c>
      <c r="I203" s="18">
        <v>2</v>
      </c>
      <c r="J203" s="7">
        <v>2</v>
      </c>
      <c r="K203" s="7">
        <v>2</v>
      </c>
    </row>
    <row r="204" spans="1:11">
      <c r="A204" s="15" t="s">
        <v>810</v>
      </c>
      <c r="B204" s="7">
        <v>1</v>
      </c>
      <c r="C204" s="18">
        <v>1</v>
      </c>
      <c r="D204" s="7">
        <v>1</v>
      </c>
      <c r="E204" s="7">
        <v>1</v>
      </c>
      <c r="F204" s="7">
        <v>1</v>
      </c>
      <c r="G204" s="7">
        <v>1</v>
      </c>
      <c r="H204" s="7">
        <v>1</v>
      </c>
      <c r="I204" s="18">
        <v>1</v>
      </c>
      <c r="J204" s="7">
        <v>1</v>
      </c>
      <c r="K204" s="7">
        <v>1</v>
      </c>
    </row>
    <row r="205" spans="1:11">
      <c r="A205" s="15" t="s">
        <v>1542</v>
      </c>
      <c r="B205" s="7">
        <v>2</v>
      </c>
      <c r="C205" s="18">
        <v>2</v>
      </c>
      <c r="D205" s="7">
        <v>2</v>
      </c>
      <c r="E205" s="7">
        <v>2</v>
      </c>
      <c r="F205" s="7">
        <v>1</v>
      </c>
      <c r="G205" s="7">
        <v>2</v>
      </c>
      <c r="H205" s="7">
        <v>2</v>
      </c>
      <c r="I205" s="18">
        <v>2</v>
      </c>
      <c r="J205" s="7">
        <v>2</v>
      </c>
      <c r="K205" s="7">
        <v>1</v>
      </c>
    </row>
    <row r="206" spans="1:11">
      <c r="A206" s="15" t="s">
        <v>2808</v>
      </c>
      <c r="B206" s="7">
        <v>1</v>
      </c>
      <c r="C206" s="18">
        <v>1</v>
      </c>
      <c r="D206" s="7">
        <v>1</v>
      </c>
      <c r="E206" s="7">
        <v>1</v>
      </c>
      <c r="F206" s="7">
        <v>1</v>
      </c>
      <c r="G206" s="7">
        <v>1</v>
      </c>
      <c r="H206" s="7">
        <v>1</v>
      </c>
      <c r="I206" s="18">
        <v>1</v>
      </c>
      <c r="J206" s="7"/>
      <c r="K206" s="7">
        <v>1</v>
      </c>
    </row>
    <row r="207" spans="1:11">
      <c r="A207" s="15" t="s">
        <v>933</v>
      </c>
      <c r="B207" s="7">
        <v>3</v>
      </c>
      <c r="C207" s="18">
        <v>3</v>
      </c>
      <c r="D207" s="7">
        <v>2</v>
      </c>
      <c r="E207" s="7">
        <v>1</v>
      </c>
      <c r="F207" s="7">
        <v>1</v>
      </c>
      <c r="G207" s="7">
        <v>1</v>
      </c>
      <c r="H207" s="7">
        <v>1</v>
      </c>
      <c r="I207" s="18">
        <v>1</v>
      </c>
      <c r="J207" s="7">
        <v>1</v>
      </c>
      <c r="K207" s="7">
        <v>1</v>
      </c>
    </row>
    <row r="208" spans="1:11">
      <c r="A208" s="15" t="s">
        <v>130</v>
      </c>
      <c r="B208" s="7">
        <v>7</v>
      </c>
      <c r="C208" s="18">
        <v>8</v>
      </c>
      <c r="D208" s="7">
        <v>9</v>
      </c>
      <c r="E208" s="7">
        <v>8</v>
      </c>
      <c r="F208" s="7">
        <v>7</v>
      </c>
      <c r="G208" s="7">
        <v>8</v>
      </c>
      <c r="H208" s="7">
        <v>8</v>
      </c>
      <c r="I208" s="18">
        <v>7</v>
      </c>
      <c r="J208" s="7">
        <v>8</v>
      </c>
      <c r="K208" s="7">
        <v>9</v>
      </c>
    </row>
    <row r="209" spans="1:11">
      <c r="A209" s="15" t="s">
        <v>3798</v>
      </c>
      <c r="B209" s="7"/>
      <c r="C209" s="18"/>
      <c r="D209" s="7"/>
      <c r="E209" s="7">
        <v>1</v>
      </c>
      <c r="F209" s="7">
        <v>1</v>
      </c>
      <c r="G209" s="7">
        <v>1</v>
      </c>
      <c r="H209" s="7"/>
      <c r="I209" s="18">
        <v>1</v>
      </c>
      <c r="J209" s="7">
        <v>1</v>
      </c>
      <c r="K209" s="7">
        <v>1</v>
      </c>
    </row>
    <row r="210" spans="1:11">
      <c r="A210" s="15" t="s">
        <v>298</v>
      </c>
      <c r="B210" s="7">
        <v>2</v>
      </c>
      <c r="C210" s="18">
        <v>2</v>
      </c>
      <c r="D210" s="7">
        <v>2</v>
      </c>
      <c r="E210" s="7">
        <v>2</v>
      </c>
      <c r="F210" s="7">
        <v>2</v>
      </c>
      <c r="G210" s="7">
        <v>2</v>
      </c>
      <c r="H210" s="7">
        <v>2</v>
      </c>
      <c r="I210" s="18">
        <v>2</v>
      </c>
      <c r="J210" s="7">
        <v>1</v>
      </c>
      <c r="K210" s="7">
        <v>1</v>
      </c>
    </row>
    <row r="211" spans="1:11">
      <c r="A211" s="15" t="s">
        <v>1572</v>
      </c>
      <c r="B211" s="7">
        <v>5</v>
      </c>
      <c r="C211" s="18">
        <v>5</v>
      </c>
      <c r="D211" s="7">
        <v>5</v>
      </c>
      <c r="E211" s="7">
        <v>5</v>
      </c>
      <c r="F211" s="7">
        <v>5</v>
      </c>
      <c r="G211" s="7">
        <v>4</v>
      </c>
      <c r="H211" s="7">
        <v>3</v>
      </c>
      <c r="I211" s="18">
        <v>3</v>
      </c>
      <c r="J211" s="7">
        <v>3</v>
      </c>
      <c r="K211" s="7">
        <v>3</v>
      </c>
    </row>
    <row r="212" spans="1:11">
      <c r="A212" s="15" t="s">
        <v>28</v>
      </c>
      <c r="B212" s="7">
        <v>2</v>
      </c>
      <c r="C212" s="18">
        <v>2</v>
      </c>
      <c r="D212" s="7">
        <v>3</v>
      </c>
      <c r="E212" s="7">
        <v>3</v>
      </c>
      <c r="F212" s="7">
        <v>3</v>
      </c>
      <c r="G212" s="7">
        <v>3</v>
      </c>
      <c r="H212" s="7">
        <v>3</v>
      </c>
      <c r="I212" s="18">
        <v>4</v>
      </c>
      <c r="J212" s="7">
        <v>3</v>
      </c>
      <c r="K212" s="7">
        <v>3</v>
      </c>
    </row>
    <row r="213" spans="1:11">
      <c r="A213" s="15" t="s">
        <v>1549</v>
      </c>
      <c r="B213" s="7">
        <v>1</v>
      </c>
      <c r="C213" s="18">
        <v>1</v>
      </c>
      <c r="D213" s="7">
        <v>1</v>
      </c>
      <c r="E213" s="7">
        <v>1</v>
      </c>
      <c r="F213" s="7">
        <v>1</v>
      </c>
      <c r="G213" s="7">
        <v>1</v>
      </c>
      <c r="H213" s="7">
        <v>1</v>
      </c>
      <c r="I213" s="18">
        <v>1</v>
      </c>
      <c r="J213" s="7">
        <v>1</v>
      </c>
      <c r="K213" s="7">
        <v>1</v>
      </c>
    </row>
    <row r="214" spans="1:11">
      <c r="A214" s="15" t="s">
        <v>291</v>
      </c>
      <c r="B214" s="7">
        <v>4</v>
      </c>
      <c r="C214" s="18">
        <v>4</v>
      </c>
      <c r="D214" s="7">
        <v>4</v>
      </c>
      <c r="E214" s="7">
        <v>4</v>
      </c>
      <c r="F214" s="7">
        <v>4</v>
      </c>
      <c r="G214" s="7">
        <v>4</v>
      </c>
      <c r="H214" s="7">
        <v>4</v>
      </c>
      <c r="I214" s="18">
        <v>4</v>
      </c>
      <c r="J214" s="7">
        <v>4</v>
      </c>
      <c r="K214" s="7">
        <v>5</v>
      </c>
    </row>
    <row r="215" spans="1:11">
      <c r="A215" s="15" t="s">
        <v>2541</v>
      </c>
      <c r="B215" s="7">
        <v>1</v>
      </c>
      <c r="C215" s="18">
        <v>3</v>
      </c>
      <c r="D215" s="7">
        <v>3</v>
      </c>
      <c r="E215" s="7">
        <v>2</v>
      </c>
      <c r="F215" s="7">
        <v>2</v>
      </c>
      <c r="G215" s="7">
        <v>1</v>
      </c>
      <c r="H215" s="7">
        <v>3</v>
      </c>
      <c r="I215" s="18">
        <v>3</v>
      </c>
      <c r="J215" s="7">
        <v>2</v>
      </c>
      <c r="K215" s="7">
        <v>2</v>
      </c>
    </row>
    <row r="216" spans="1:11">
      <c r="A216" s="15" t="s">
        <v>517</v>
      </c>
      <c r="B216" s="7">
        <v>1</v>
      </c>
      <c r="C216" s="18">
        <v>1</v>
      </c>
      <c r="D216" s="7">
        <v>1</v>
      </c>
      <c r="E216" s="7">
        <v>1</v>
      </c>
      <c r="F216" s="7">
        <v>1</v>
      </c>
      <c r="G216" s="7">
        <v>1</v>
      </c>
      <c r="H216" s="7">
        <v>1</v>
      </c>
      <c r="I216" s="18">
        <v>1</v>
      </c>
      <c r="J216" s="7">
        <v>1</v>
      </c>
      <c r="K216" s="7">
        <v>1</v>
      </c>
    </row>
    <row r="217" spans="1:11">
      <c r="A217" s="15" t="s">
        <v>2260</v>
      </c>
      <c r="B217" s="7">
        <v>1</v>
      </c>
      <c r="C217" s="18">
        <v>1</v>
      </c>
      <c r="D217" s="7"/>
      <c r="E217" s="7">
        <v>1</v>
      </c>
      <c r="F217" s="7">
        <v>1</v>
      </c>
      <c r="G217" s="7"/>
      <c r="H217" s="7"/>
      <c r="I217" s="18"/>
      <c r="J217" s="7">
        <v>2</v>
      </c>
      <c r="K217" s="7">
        <v>1</v>
      </c>
    </row>
    <row r="218" spans="1:11">
      <c r="A218" s="15" t="s">
        <v>79</v>
      </c>
      <c r="B218" s="7">
        <v>2</v>
      </c>
      <c r="C218" s="18">
        <v>3</v>
      </c>
      <c r="D218" s="7">
        <v>4</v>
      </c>
      <c r="E218" s="7">
        <v>4</v>
      </c>
      <c r="F218" s="7">
        <v>3</v>
      </c>
      <c r="G218" s="7">
        <v>3</v>
      </c>
      <c r="H218" s="7">
        <v>3</v>
      </c>
      <c r="I218" s="18">
        <v>3</v>
      </c>
      <c r="J218" s="7">
        <v>2</v>
      </c>
      <c r="K218" s="7">
        <v>3</v>
      </c>
    </row>
    <row r="219" spans="1:11">
      <c r="A219" s="15" t="s">
        <v>1758</v>
      </c>
      <c r="B219" s="7">
        <v>2</v>
      </c>
      <c r="C219" s="18">
        <v>2</v>
      </c>
      <c r="D219" s="7">
        <v>2</v>
      </c>
      <c r="E219" s="7">
        <v>2</v>
      </c>
      <c r="F219" s="7">
        <v>2</v>
      </c>
      <c r="G219" s="7">
        <v>2</v>
      </c>
      <c r="H219" s="7">
        <v>2</v>
      </c>
      <c r="I219" s="18">
        <v>2</v>
      </c>
      <c r="J219" s="7">
        <v>2</v>
      </c>
      <c r="K219" s="7">
        <v>2</v>
      </c>
    </row>
    <row r="220" spans="1:11">
      <c r="A220" s="15" t="s">
        <v>63</v>
      </c>
      <c r="B220" s="7">
        <v>1</v>
      </c>
      <c r="C220" s="18"/>
      <c r="D220" s="7">
        <v>1</v>
      </c>
      <c r="E220" s="7">
        <v>1</v>
      </c>
      <c r="F220" s="7">
        <v>1</v>
      </c>
      <c r="G220" s="7">
        <v>1</v>
      </c>
      <c r="H220" s="7">
        <v>1</v>
      </c>
      <c r="I220" s="18">
        <v>1</v>
      </c>
      <c r="J220" s="7">
        <v>1</v>
      </c>
      <c r="K220" s="7">
        <v>1</v>
      </c>
    </row>
    <row r="221" spans="1:11">
      <c r="A221" s="15" t="s">
        <v>2051</v>
      </c>
      <c r="B221" s="7"/>
      <c r="C221" s="18"/>
      <c r="D221" s="7">
        <v>1</v>
      </c>
      <c r="E221" s="7">
        <v>1</v>
      </c>
      <c r="F221" s="7">
        <v>1</v>
      </c>
      <c r="G221" s="7">
        <v>1</v>
      </c>
      <c r="H221" s="7">
        <v>1</v>
      </c>
      <c r="I221" s="18">
        <v>1</v>
      </c>
      <c r="J221" s="7"/>
      <c r="K221" s="7">
        <v>1</v>
      </c>
    </row>
    <row r="222" spans="1:11">
      <c r="A222" s="15" t="s">
        <v>655</v>
      </c>
      <c r="B222" s="7">
        <v>4</v>
      </c>
      <c r="C222" s="18">
        <v>4</v>
      </c>
      <c r="D222" s="7">
        <v>5</v>
      </c>
      <c r="E222" s="7">
        <v>3</v>
      </c>
      <c r="F222" s="7">
        <v>3</v>
      </c>
      <c r="G222" s="7">
        <v>3</v>
      </c>
      <c r="H222" s="7">
        <v>3</v>
      </c>
      <c r="I222" s="18">
        <v>3</v>
      </c>
      <c r="J222" s="7">
        <v>3</v>
      </c>
      <c r="K222" s="7">
        <v>3</v>
      </c>
    </row>
    <row r="223" spans="1:11">
      <c r="A223" s="15" t="s">
        <v>1485</v>
      </c>
      <c r="B223" s="7">
        <v>1</v>
      </c>
      <c r="C223" s="18">
        <v>1</v>
      </c>
      <c r="D223" s="7"/>
      <c r="E223" s="7">
        <v>1</v>
      </c>
      <c r="F223" s="7">
        <v>1</v>
      </c>
      <c r="G223" s="7">
        <v>1</v>
      </c>
      <c r="H223" s="7">
        <v>1</v>
      </c>
      <c r="I223" s="18">
        <v>1</v>
      </c>
      <c r="J223" s="7">
        <v>1</v>
      </c>
      <c r="K223" s="7">
        <v>1</v>
      </c>
    </row>
    <row r="224" spans="1:11">
      <c r="A224" s="15" t="s">
        <v>1469</v>
      </c>
      <c r="B224" s="7">
        <v>1</v>
      </c>
      <c r="C224" s="18">
        <v>1</v>
      </c>
      <c r="D224" s="7">
        <v>1</v>
      </c>
      <c r="E224" s="7">
        <v>1</v>
      </c>
      <c r="F224" s="7">
        <v>1</v>
      </c>
      <c r="G224" s="7">
        <v>1</v>
      </c>
      <c r="H224" s="7">
        <v>1</v>
      </c>
      <c r="I224" s="18">
        <v>1</v>
      </c>
      <c r="J224" s="7">
        <v>1</v>
      </c>
      <c r="K224" s="7">
        <v>1</v>
      </c>
    </row>
    <row r="225" spans="1:11">
      <c r="A225" s="15" t="s">
        <v>2521</v>
      </c>
      <c r="B225" s="7"/>
      <c r="C225" s="18"/>
      <c r="D225" s="7"/>
      <c r="E225" s="7"/>
      <c r="F225" s="7"/>
      <c r="G225" s="7"/>
      <c r="H225" s="7">
        <v>1</v>
      </c>
      <c r="I225" s="18"/>
      <c r="J225" s="7"/>
      <c r="K225" s="7"/>
    </row>
    <row r="226" spans="1:11">
      <c r="A226" s="15" t="s">
        <v>1042</v>
      </c>
      <c r="B226" s="7">
        <v>1</v>
      </c>
      <c r="C226" s="18">
        <v>1</v>
      </c>
      <c r="D226" s="7"/>
      <c r="E226" s="7"/>
      <c r="F226" s="7"/>
      <c r="G226" s="7"/>
      <c r="H226" s="7"/>
      <c r="I226" s="18"/>
      <c r="J226" s="7"/>
      <c r="K226" s="7"/>
    </row>
    <row r="227" spans="1:11">
      <c r="A227" s="15" t="s">
        <v>371</v>
      </c>
      <c r="B227" s="7">
        <v>1</v>
      </c>
      <c r="C227" s="18">
        <v>1</v>
      </c>
      <c r="D227" s="7">
        <v>1</v>
      </c>
      <c r="E227" s="7">
        <v>1</v>
      </c>
      <c r="F227" s="7">
        <v>1</v>
      </c>
      <c r="G227" s="7">
        <v>1</v>
      </c>
      <c r="H227" s="7">
        <v>1</v>
      </c>
      <c r="I227" s="18">
        <v>1</v>
      </c>
      <c r="J227" s="7">
        <v>2</v>
      </c>
      <c r="K227" s="7">
        <v>1</v>
      </c>
    </row>
    <row r="228" spans="1:11">
      <c r="A228" s="15" t="s">
        <v>673</v>
      </c>
      <c r="B228" s="7">
        <v>4</v>
      </c>
      <c r="C228" s="18">
        <v>4</v>
      </c>
      <c r="D228" s="7">
        <v>4</v>
      </c>
      <c r="E228" s="7">
        <v>4</v>
      </c>
      <c r="F228" s="7">
        <v>3</v>
      </c>
      <c r="G228" s="7">
        <v>3</v>
      </c>
      <c r="H228" s="7">
        <v>3</v>
      </c>
      <c r="I228" s="18">
        <v>2</v>
      </c>
      <c r="J228" s="7">
        <v>2</v>
      </c>
      <c r="K228" s="7">
        <v>1</v>
      </c>
    </row>
    <row r="229" spans="1:11">
      <c r="A229" s="15" t="s">
        <v>98</v>
      </c>
      <c r="B229" s="7">
        <v>6</v>
      </c>
      <c r="C229" s="18">
        <v>6</v>
      </c>
      <c r="D229" s="7">
        <v>6</v>
      </c>
      <c r="E229" s="7">
        <v>7</v>
      </c>
      <c r="F229" s="7">
        <v>7</v>
      </c>
      <c r="G229" s="7">
        <v>7</v>
      </c>
      <c r="H229" s="7">
        <v>6</v>
      </c>
      <c r="I229" s="18">
        <v>6</v>
      </c>
      <c r="J229" s="7">
        <v>6</v>
      </c>
      <c r="K229" s="7">
        <v>7</v>
      </c>
    </row>
    <row r="230" spans="1:11">
      <c r="A230" s="15" t="s">
        <v>917</v>
      </c>
      <c r="B230" s="7">
        <v>4</v>
      </c>
      <c r="C230" s="18">
        <v>3</v>
      </c>
      <c r="D230" s="7">
        <v>3</v>
      </c>
      <c r="E230" s="7">
        <v>3</v>
      </c>
      <c r="F230" s="7">
        <v>3</v>
      </c>
      <c r="G230" s="7">
        <v>3</v>
      </c>
      <c r="H230" s="7">
        <v>4</v>
      </c>
      <c r="I230" s="18">
        <v>5</v>
      </c>
      <c r="J230" s="7">
        <v>5</v>
      </c>
      <c r="K230" s="7">
        <v>5</v>
      </c>
    </row>
    <row r="231" spans="1:11">
      <c r="A231" s="15" t="s">
        <v>177</v>
      </c>
      <c r="B231" s="7">
        <v>18</v>
      </c>
      <c r="C231" s="18">
        <v>16</v>
      </c>
      <c r="D231" s="7">
        <v>16</v>
      </c>
      <c r="E231" s="7">
        <v>15</v>
      </c>
      <c r="F231" s="7">
        <v>15</v>
      </c>
      <c r="G231" s="7">
        <v>14</v>
      </c>
      <c r="H231" s="7">
        <v>14</v>
      </c>
      <c r="I231" s="18">
        <v>12</v>
      </c>
      <c r="J231" s="7">
        <v>11</v>
      </c>
      <c r="K231" s="7">
        <v>11</v>
      </c>
    </row>
    <row r="232" spans="1:11">
      <c r="A232" s="15" t="s">
        <v>445</v>
      </c>
      <c r="B232" s="7">
        <v>5</v>
      </c>
      <c r="C232" s="18">
        <v>6</v>
      </c>
      <c r="D232" s="7">
        <v>5</v>
      </c>
      <c r="E232" s="7">
        <v>6</v>
      </c>
      <c r="F232" s="7">
        <v>7</v>
      </c>
      <c r="G232" s="7">
        <v>5</v>
      </c>
      <c r="H232" s="7">
        <v>4</v>
      </c>
      <c r="I232" s="18">
        <v>4</v>
      </c>
      <c r="J232" s="7">
        <v>4</v>
      </c>
      <c r="K232" s="7">
        <v>4</v>
      </c>
    </row>
    <row r="233" spans="1:11">
      <c r="A233" s="15" t="s">
        <v>1501</v>
      </c>
      <c r="B233" s="7">
        <v>1</v>
      </c>
      <c r="C233" s="18">
        <v>1</v>
      </c>
      <c r="D233" s="7">
        <v>1</v>
      </c>
      <c r="E233" s="7">
        <v>1</v>
      </c>
      <c r="F233" s="7">
        <v>1</v>
      </c>
      <c r="G233" s="7">
        <v>1</v>
      </c>
      <c r="H233" s="7">
        <v>1</v>
      </c>
      <c r="I233" s="18">
        <v>1</v>
      </c>
      <c r="J233" s="7">
        <v>1</v>
      </c>
      <c r="K233" s="7">
        <v>1</v>
      </c>
    </row>
    <row r="234" spans="1:11">
      <c r="A234" s="15" t="s">
        <v>1494</v>
      </c>
      <c r="B234" s="7">
        <v>1</v>
      </c>
      <c r="C234" s="18">
        <v>1</v>
      </c>
      <c r="D234" s="7"/>
      <c r="E234" s="7"/>
      <c r="F234" s="7"/>
      <c r="G234" s="7"/>
      <c r="H234" s="7"/>
      <c r="I234" s="18"/>
      <c r="J234" s="7"/>
      <c r="K234" s="7"/>
    </row>
    <row r="235" spans="1:11">
      <c r="A235" s="15" t="s">
        <v>3303</v>
      </c>
      <c r="B235" s="7">
        <v>1</v>
      </c>
      <c r="C235" s="18">
        <v>1</v>
      </c>
      <c r="D235" s="7">
        <v>1</v>
      </c>
      <c r="E235" s="7">
        <v>1</v>
      </c>
      <c r="F235" s="7">
        <v>1</v>
      </c>
      <c r="G235" s="7">
        <v>1</v>
      </c>
      <c r="H235" s="7">
        <v>1</v>
      </c>
      <c r="I235" s="18">
        <v>1</v>
      </c>
      <c r="J235" s="7">
        <v>1</v>
      </c>
      <c r="K235" s="7">
        <v>1</v>
      </c>
    </row>
    <row r="236" spans="1:11">
      <c r="A236" s="15" t="s">
        <v>797</v>
      </c>
      <c r="B236" s="7">
        <v>2</v>
      </c>
      <c r="C236" s="18">
        <v>2</v>
      </c>
      <c r="D236" s="7">
        <v>3</v>
      </c>
      <c r="E236" s="7">
        <v>3</v>
      </c>
      <c r="F236" s="7">
        <v>3</v>
      </c>
      <c r="G236" s="7">
        <v>2</v>
      </c>
      <c r="H236" s="7">
        <v>4</v>
      </c>
      <c r="I236" s="18">
        <v>2</v>
      </c>
      <c r="J236" s="7">
        <v>2</v>
      </c>
      <c r="K236" s="7">
        <v>2</v>
      </c>
    </row>
    <row r="237" spans="1:11">
      <c r="A237" s="15" t="s">
        <v>2104</v>
      </c>
      <c r="B237" s="7">
        <v>5</v>
      </c>
      <c r="C237" s="18">
        <v>5</v>
      </c>
      <c r="D237" s="7">
        <v>5</v>
      </c>
      <c r="E237" s="7">
        <v>5</v>
      </c>
      <c r="F237" s="7">
        <v>4</v>
      </c>
      <c r="G237" s="7">
        <v>4</v>
      </c>
      <c r="H237" s="7">
        <v>4</v>
      </c>
      <c r="I237" s="18">
        <v>4</v>
      </c>
      <c r="J237" s="7">
        <v>4</v>
      </c>
      <c r="K237" s="7">
        <v>4</v>
      </c>
    </row>
    <row r="238" spans="1:11">
      <c r="A238" s="15" t="s">
        <v>592</v>
      </c>
      <c r="B238" s="7"/>
      <c r="C238" s="18"/>
      <c r="D238" s="7"/>
      <c r="E238" s="7">
        <v>1</v>
      </c>
      <c r="F238" s="7"/>
      <c r="G238" s="7"/>
      <c r="H238" s="7">
        <v>1</v>
      </c>
      <c r="I238" s="18">
        <v>1</v>
      </c>
      <c r="J238" s="7">
        <v>1</v>
      </c>
      <c r="K238" s="7">
        <v>1</v>
      </c>
    </row>
    <row r="239" spans="1:11">
      <c r="A239" s="15" t="s">
        <v>1714</v>
      </c>
      <c r="B239" s="7">
        <v>1</v>
      </c>
      <c r="C239" s="18">
        <v>1</v>
      </c>
      <c r="D239" s="7">
        <v>1</v>
      </c>
      <c r="E239" s="7">
        <v>1</v>
      </c>
      <c r="F239" s="7">
        <v>1</v>
      </c>
      <c r="G239" s="7">
        <v>1</v>
      </c>
      <c r="H239" s="7">
        <v>1</v>
      </c>
      <c r="I239" s="18">
        <v>1</v>
      </c>
      <c r="J239" s="7">
        <v>1</v>
      </c>
      <c r="K239" s="7">
        <v>1</v>
      </c>
    </row>
    <row r="240" spans="1:11">
      <c r="A240" s="15" t="s">
        <v>1004</v>
      </c>
      <c r="B240" s="7">
        <v>1</v>
      </c>
      <c r="C240" s="18">
        <v>1</v>
      </c>
      <c r="D240" s="7">
        <v>1</v>
      </c>
      <c r="E240" s="7">
        <v>1</v>
      </c>
      <c r="F240" s="7">
        <v>1</v>
      </c>
      <c r="G240" s="7">
        <v>1</v>
      </c>
      <c r="H240" s="7">
        <v>1</v>
      </c>
      <c r="I240" s="18">
        <v>1</v>
      </c>
      <c r="J240" s="7">
        <v>1</v>
      </c>
      <c r="K240" s="7">
        <v>1</v>
      </c>
    </row>
    <row r="241" spans="1:11">
      <c r="A241" s="15" t="s">
        <v>241</v>
      </c>
      <c r="B241" s="7">
        <v>6</v>
      </c>
      <c r="C241" s="18">
        <v>6</v>
      </c>
      <c r="D241" s="7">
        <v>6</v>
      </c>
      <c r="E241" s="7">
        <v>6</v>
      </c>
      <c r="F241" s="7">
        <v>7</v>
      </c>
      <c r="G241" s="7">
        <v>6</v>
      </c>
      <c r="H241" s="7">
        <v>7</v>
      </c>
      <c r="I241" s="18">
        <v>6</v>
      </c>
      <c r="J241" s="7">
        <v>6</v>
      </c>
      <c r="K241" s="7">
        <v>6</v>
      </c>
    </row>
    <row r="242" spans="1:11">
      <c r="A242" s="15" t="s">
        <v>2043</v>
      </c>
      <c r="B242" s="7">
        <v>4</v>
      </c>
      <c r="C242" s="18">
        <v>4</v>
      </c>
      <c r="D242" s="7">
        <v>3</v>
      </c>
      <c r="E242" s="7">
        <v>2</v>
      </c>
      <c r="F242" s="7">
        <v>2</v>
      </c>
      <c r="G242" s="7">
        <v>3</v>
      </c>
      <c r="H242" s="7">
        <v>4</v>
      </c>
      <c r="I242" s="18">
        <v>4</v>
      </c>
      <c r="J242" s="7">
        <v>3</v>
      </c>
      <c r="K242" s="7">
        <v>3</v>
      </c>
    </row>
    <row r="243" spans="1:11">
      <c r="A243" s="15" t="s">
        <v>1183</v>
      </c>
      <c r="B243" s="7">
        <v>1</v>
      </c>
      <c r="C243" s="18">
        <v>3</v>
      </c>
      <c r="D243" s="7">
        <v>3</v>
      </c>
      <c r="E243" s="7">
        <v>3</v>
      </c>
      <c r="F243" s="7">
        <v>3</v>
      </c>
      <c r="G243" s="7">
        <v>3</v>
      </c>
      <c r="H243" s="7">
        <v>3</v>
      </c>
      <c r="I243" s="18">
        <v>3</v>
      </c>
      <c r="J243" s="7">
        <v>3</v>
      </c>
      <c r="K243" s="7">
        <v>3</v>
      </c>
    </row>
    <row r="244" spans="1:11">
      <c r="A244" s="15" t="s">
        <v>1478</v>
      </c>
      <c r="B244" s="7">
        <v>5</v>
      </c>
      <c r="C244" s="18">
        <v>4</v>
      </c>
      <c r="D244" s="7">
        <v>4</v>
      </c>
      <c r="E244" s="7">
        <v>5</v>
      </c>
      <c r="F244" s="7">
        <v>5</v>
      </c>
      <c r="G244" s="7">
        <v>5</v>
      </c>
      <c r="H244" s="7">
        <v>5</v>
      </c>
      <c r="I244" s="18">
        <v>5</v>
      </c>
      <c r="J244" s="7">
        <v>5</v>
      </c>
      <c r="K244" s="7">
        <v>4</v>
      </c>
    </row>
    <row r="245" spans="1:11">
      <c r="A245" s="15" t="s">
        <v>83</v>
      </c>
      <c r="B245" s="7">
        <v>4</v>
      </c>
      <c r="C245" s="18">
        <v>4</v>
      </c>
      <c r="D245" s="7">
        <v>4</v>
      </c>
      <c r="E245" s="7">
        <v>4</v>
      </c>
      <c r="F245" s="7">
        <v>4</v>
      </c>
      <c r="G245" s="7">
        <v>4</v>
      </c>
      <c r="H245" s="7">
        <v>4</v>
      </c>
      <c r="I245" s="18">
        <v>3</v>
      </c>
      <c r="J245" s="7">
        <v>4</v>
      </c>
      <c r="K245" s="7">
        <v>7</v>
      </c>
    </row>
    <row r="246" spans="1:11">
      <c r="A246" s="15" t="s">
        <v>766</v>
      </c>
      <c r="B246" s="7">
        <v>6</v>
      </c>
      <c r="C246" s="18">
        <v>7</v>
      </c>
      <c r="D246" s="7">
        <v>7</v>
      </c>
      <c r="E246" s="7">
        <v>7</v>
      </c>
      <c r="F246" s="7">
        <v>8</v>
      </c>
      <c r="G246" s="7">
        <v>6</v>
      </c>
      <c r="H246" s="7">
        <v>5</v>
      </c>
      <c r="I246" s="18">
        <v>5</v>
      </c>
      <c r="J246" s="7">
        <v>5</v>
      </c>
      <c r="K246" s="7">
        <v>6</v>
      </c>
    </row>
    <row r="247" spans="1:11">
      <c r="A247" s="15" t="s">
        <v>683</v>
      </c>
      <c r="B247" s="7">
        <v>3</v>
      </c>
      <c r="C247" s="18">
        <v>3</v>
      </c>
      <c r="D247" s="7">
        <v>3</v>
      </c>
      <c r="E247" s="7">
        <v>3</v>
      </c>
      <c r="F247" s="7">
        <v>4</v>
      </c>
      <c r="G247" s="7">
        <v>3</v>
      </c>
      <c r="H247" s="7">
        <v>2</v>
      </c>
      <c r="I247" s="18">
        <v>2</v>
      </c>
      <c r="J247" s="7">
        <v>2</v>
      </c>
      <c r="K247" s="7">
        <v>2</v>
      </c>
    </row>
    <row r="248" spans="1:11">
      <c r="A248" s="15" t="s">
        <v>1119</v>
      </c>
      <c r="B248" s="7">
        <v>1</v>
      </c>
      <c r="C248" s="18">
        <v>1</v>
      </c>
      <c r="D248" s="7">
        <v>1</v>
      </c>
      <c r="E248" s="7">
        <v>1</v>
      </c>
      <c r="F248" s="7"/>
      <c r="G248" s="7"/>
      <c r="H248" s="7"/>
      <c r="I248" s="18"/>
      <c r="J248" s="7"/>
      <c r="K248" s="7"/>
    </row>
    <row r="249" spans="1:11">
      <c r="A249" s="15" t="s">
        <v>840</v>
      </c>
      <c r="B249" s="7">
        <v>3</v>
      </c>
      <c r="C249" s="18">
        <v>3</v>
      </c>
      <c r="D249" s="7">
        <v>3</v>
      </c>
      <c r="E249" s="7">
        <v>3</v>
      </c>
      <c r="F249" s="7">
        <v>3</v>
      </c>
      <c r="G249" s="7">
        <v>3</v>
      </c>
      <c r="H249" s="7">
        <v>2</v>
      </c>
      <c r="I249" s="18">
        <v>2</v>
      </c>
      <c r="J249" s="7">
        <v>2</v>
      </c>
      <c r="K249" s="7">
        <v>2</v>
      </c>
    </row>
    <row r="250" spans="1:11">
      <c r="A250" s="15" t="s">
        <v>889</v>
      </c>
      <c r="B250" s="7">
        <v>3</v>
      </c>
      <c r="C250" s="18">
        <v>3</v>
      </c>
      <c r="D250" s="7">
        <v>3</v>
      </c>
      <c r="E250" s="7">
        <v>3</v>
      </c>
      <c r="F250" s="7">
        <v>3</v>
      </c>
      <c r="G250" s="7">
        <v>3</v>
      </c>
      <c r="H250" s="7">
        <v>3</v>
      </c>
      <c r="I250" s="18">
        <v>3</v>
      </c>
      <c r="J250" s="7">
        <v>4</v>
      </c>
      <c r="K250" s="7">
        <v>4</v>
      </c>
    </row>
    <row r="251" spans="1:11">
      <c r="A251" s="15" t="s">
        <v>2047</v>
      </c>
      <c r="B251" s="7">
        <v>1</v>
      </c>
      <c r="C251" s="18">
        <v>1</v>
      </c>
      <c r="D251" s="7">
        <v>1</v>
      </c>
      <c r="E251" s="7">
        <v>1</v>
      </c>
      <c r="F251" s="7">
        <v>1</v>
      </c>
      <c r="G251" s="7">
        <v>2</v>
      </c>
      <c r="H251" s="7">
        <v>2</v>
      </c>
      <c r="I251" s="18">
        <v>2</v>
      </c>
      <c r="J251" s="7">
        <v>2</v>
      </c>
      <c r="K251" s="7">
        <v>3</v>
      </c>
    </row>
    <row r="252" spans="1:11">
      <c r="A252" s="15" t="s">
        <v>491</v>
      </c>
      <c r="B252" s="7">
        <v>4</v>
      </c>
      <c r="C252" s="18">
        <v>4</v>
      </c>
      <c r="D252" s="7">
        <v>4</v>
      </c>
      <c r="E252" s="7">
        <v>4</v>
      </c>
      <c r="F252" s="7">
        <v>4</v>
      </c>
      <c r="G252" s="7">
        <v>4</v>
      </c>
      <c r="H252" s="7">
        <v>3</v>
      </c>
      <c r="I252" s="18">
        <v>4</v>
      </c>
      <c r="J252" s="7">
        <v>3</v>
      </c>
      <c r="K252" s="7">
        <v>3</v>
      </c>
    </row>
    <row r="253" spans="1:11">
      <c r="A253" s="15" t="s">
        <v>1869</v>
      </c>
      <c r="B253" s="7">
        <v>1</v>
      </c>
      <c r="C253" s="18">
        <v>1</v>
      </c>
      <c r="D253" s="7">
        <v>1</v>
      </c>
      <c r="E253" s="7">
        <v>1</v>
      </c>
      <c r="F253" s="7">
        <v>1</v>
      </c>
      <c r="G253" s="7">
        <v>1</v>
      </c>
      <c r="H253" s="7">
        <v>1</v>
      </c>
      <c r="I253" s="18">
        <v>1</v>
      </c>
      <c r="J253" s="7">
        <v>1</v>
      </c>
      <c r="K253" s="7">
        <v>1</v>
      </c>
    </row>
    <row r="254" spans="1:11">
      <c r="A254" s="15" t="s">
        <v>2864</v>
      </c>
      <c r="B254" s="7">
        <v>1</v>
      </c>
      <c r="C254" s="18">
        <v>1</v>
      </c>
      <c r="D254" s="7">
        <v>1</v>
      </c>
      <c r="E254" s="7">
        <v>1</v>
      </c>
      <c r="F254" s="7">
        <v>1</v>
      </c>
      <c r="G254" s="7">
        <v>1</v>
      </c>
      <c r="H254" s="7"/>
      <c r="I254" s="18"/>
      <c r="J254" s="7"/>
      <c r="K254" s="7"/>
    </row>
    <row r="255" spans="1:11">
      <c r="A255" s="15" t="s">
        <v>144</v>
      </c>
      <c r="B255" s="7"/>
      <c r="C255" s="18"/>
      <c r="D255" s="7"/>
      <c r="E255" s="7">
        <v>1</v>
      </c>
      <c r="F255" s="7"/>
      <c r="G255" s="7">
        <v>1</v>
      </c>
      <c r="H255" s="7"/>
      <c r="I255" s="18"/>
      <c r="J255" s="7"/>
      <c r="K255" s="7"/>
    </row>
    <row r="256" spans="1:11">
      <c r="A256" s="15" t="s">
        <v>430</v>
      </c>
      <c r="B256" s="7">
        <v>2</v>
      </c>
      <c r="C256" s="18">
        <v>2</v>
      </c>
      <c r="D256" s="7">
        <v>3</v>
      </c>
      <c r="E256" s="7">
        <v>2</v>
      </c>
      <c r="F256" s="7">
        <v>3</v>
      </c>
      <c r="G256" s="7">
        <v>3</v>
      </c>
      <c r="H256" s="7">
        <v>4</v>
      </c>
      <c r="I256" s="18">
        <v>3</v>
      </c>
      <c r="J256" s="7">
        <v>3</v>
      </c>
      <c r="K256" s="7">
        <v>3</v>
      </c>
    </row>
    <row r="257" spans="1:11">
      <c r="A257" s="15" t="s">
        <v>1785</v>
      </c>
      <c r="B257" s="7">
        <v>1</v>
      </c>
      <c r="C257" s="18">
        <v>1</v>
      </c>
      <c r="D257" s="7">
        <v>1</v>
      </c>
      <c r="E257" s="7">
        <v>1</v>
      </c>
      <c r="F257" s="7">
        <v>1</v>
      </c>
      <c r="G257" s="7">
        <v>1</v>
      </c>
      <c r="H257" s="7">
        <v>1</v>
      </c>
      <c r="I257" s="18">
        <v>1</v>
      </c>
      <c r="J257" s="7">
        <v>1</v>
      </c>
      <c r="K257" s="7">
        <v>1</v>
      </c>
    </row>
    <row r="258" spans="1:11">
      <c r="A258" s="15" t="s">
        <v>1036</v>
      </c>
      <c r="B258" s="7">
        <v>4</v>
      </c>
      <c r="C258" s="18">
        <v>4</v>
      </c>
      <c r="D258" s="7">
        <v>4</v>
      </c>
      <c r="E258" s="7">
        <v>4</v>
      </c>
      <c r="F258" s="7">
        <v>4</v>
      </c>
      <c r="G258" s="7">
        <v>3</v>
      </c>
      <c r="H258" s="7">
        <v>4</v>
      </c>
      <c r="I258" s="18">
        <v>4</v>
      </c>
      <c r="J258" s="7">
        <v>4</v>
      </c>
      <c r="K258" s="7">
        <v>4</v>
      </c>
    </row>
    <row r="259" spans="1:11">
      <c r="A259" s="15" t="s">
        <v>421</v>
      </c>
      <c r="B259" s="7">
        <v>1</v>
      </c>
      <c r="C259" s="18">
        <v>1</v>
      </c>
      <c r="D259" s="7">
        <v>1</v>
      </c>
      <c r="E259" s="7">
        <v>1</v>
      </c>
      <c r="F259" s="7">
        <v>1</v>
      </c>
      <c r="G259" s="7">
        <v>1</v>
      </c>
      <c r="H259" s="7">
        <v>1</v>
      </c>
      <c r="I259" s="18">
        <v>1</v>
      </c>
      <c r="J259" s="7"/>
      <c r="K259" s="7">
        <v>1</v>
      </c>
    </row>
    <row r="260" spans="1:11">
      <c r="A260" s="15" t="s">
        <v>803</v>
      </c>
      <c r="B260" s="7">
        <v>6</v>
      </c>
      <c r="C260" s="18">
        <v>6</v>
      </c>
      <c r="D260" s="7">
        <v>6</v>
      </c>
      <c r="E260" s="7">
        <v>5</v>
      </c>
      <c r="F260" s="7">
        <v>6</v>
      </c>
      <c r="G260" s="7">
        <v>6</v>
      </c>
      <c r="H260" s="7">
        <v>5</v>
      </c>
      <c r="I260" s="18">
        <v>4</v>
      </c>
      <c r="J260" s="7">
        <v>6</v>
      </c>
      <c r="K260" s="7">
        <v>6</v>
      </c>
    </row>
    <row r="261" spans="1:11">
      <c r="A261" s="15" t="s">
        <v>76</v>
      </c>
      <c r="B261" s="7">
        <v>18</v>
      </c>
      <c r="C261" s="18">
        <v>21</v>
      </c>
      <c r="D261" s="7">
        <v>18</v>
      </c>
      <c r="E261" s="7">
        <v>17</v>
      </c>
      <c r="F261" s="7">
        <v>17</v>
      </c>
      <c r="G261" s="7">
        <v>15</v>
      </c>
      <c r="H261" s="7">
        <v>14</v>
      </c>
      <c r="I261" s="18">
        <v>15</v>
      </c>
      <c r="J261" s="7">
        <v>15</v>
      </c>
      <c r="K261" s="7">
        <v>11</v>
      </c>
    </row>
    <row r="262" spans="1:11">
      <c r="A262" s="15" t="s">
        <v>461</v>
      </c>
      <c r="B262" s="7">
        <v>2</v>
      </c>
      <c r="C262" s="18">
        <v>3</v>
      </c>
      <c r="D262" s="7">
        <v>4</v>
      </c>
      <c r="E262" s="7">
        <v>4</v>
      </c>
      <c r="F262" s="7">
        <v>3</v>
      </c>
      <c r="G262" s="7">
        <v>4</v>
      </c>
      <c r="H262" s="7">
        <v>3</v>
      </c>
      <c r="I262" s="18">
        <v>4</v>
      </c>
      <c r="J262" s="7">
        <v>4</v>
      </c>
      <c r="K262" s="7">
        <v>3</v>
      </c>
    </row>
    <row r="263" spans="1:11">
      <c r="A263" s="15" t="s">
        <v>1281</v>
      </c>
      <c r="B263" s="7">
        <v>4</v>
      </c>
      <c r="C263" s="18">
        <v>4</v>
      </c>
      <c r="D263" s="7">
        <v>4</v>
      </c>
      <c r="E263" s="7">
        <v>4</v>
      </c>
      <c r="F263" s="7">
        <v>4</v>
      </c>
      <c r="G263" s="7">
        <v>4</v>
      </c>
      <c r="H263" s="7">
        <v>4</v>
      </c>
      <c r="I263" s="18">
        <v>4</v>
      </c>
      <c r="J263" s="7">
        <v>4</v>
      </c>
      <c r="K263" s="7">
        <v>3</v>
      </c>
    </row>
    <row r="264" spans="1:11">
      <c r="A264" s="15" t="s">
        <v>605</v>
      </c>
      <c r="B264" s="7">
        <v>3</v>
      </c>
      <c r="C264" s="18">
        <v>5</v>
      </c>
      <c r="D264" s="7">
        <v>4</v>
      </c>
      <c r="E264" s="7">
        <v>4</v>
      </c>
      <c r="F264" s="7">
        <v>4</v>
      </c>
      <c r="G264" s="7">
        <v>4</v>
      </c>
      <c r="H264" s="7">
        <v>4</v>
      </c>
      <c r="I264" s="18">
        <v>3</v>
      </c>
      <c r="J264" s="7">
        <v>2</v>
      </c>
      <c r="K264" s="7">
        <v>2</v>
      </c>
    </row>
    <row r="265" spans="1:11">
      <c r="A265" s="15" t="s">
        <v>146</v>
      </c>
      <c r="B265" s="7">
        <v>9</v>
      </c>
      <c r="C265" s="18">
        <v>9</v>
      </c>
      <c r="D265" s="7">
        <v>11</v>
      </c>
      <c r="E265" s="7">
        <v>10</v>
      </c>
      <c r="F265" s="7">
        <v>9</v>
      </c>
      <c r="G265" s="7">
        <v>9</v>
      </c>
      <c r="H265" s="7">
        <v>9</v>
      </c>
      <c r="I265" s="18">
        <v>9</v>
      </c>
      <c r="J265" s="7">
        <v>9</v>
      </c>
      <c r="K265" s="7">
        <v>11</v>
      </c>
    </row>
    <row r="266" spans="1:11">
      <c r="A266" s="15" t="s">
        <v>2283</v>
      </c>
      <c r="B266" s="7">
        <v>1</v>
      </c>
      <c r="C266" s="18">
        <v>2</v>
      </c>
      <c r="D266" s="7">
        <v>2</v>
      </c>
      <c r="E266" s="7">
        <v>2</v>
      </c>
      <c r="F266" s="7">
        <v>2</v>
      </c>
      <c r="G266" s="7">
        <v>2</v>
      </c>
      <c r="H266" s="7">
        <v>2</v>
      </c>
      <c r="I266" s="18">
        <v>2</v>
      </c>
      <c r="J266" s="7">
        <v>2</v>
      </c>
      <c r="K266" s="7">
        <v>2</v>
      </c>
    </row>
    <row r="267" spans="1:11">
      <c r="A267" s="15" t="s">
        <v>2381</v>
      </c>
      <c r="B267" s="7"/>
      <c r="C267" s="18"/>
      <c r="D267" s="7"/>
      <c r="E267" s="7"/>
      <c r="F267" s="7">
        <v>1</v>
      </c>
      <c r="G267" s="7"/>
      <c r="H267" s="7">
        <v>1</v>
      </c>
      <c r="I267" s="18"/>
      <c r="J267" s="7">
        <v>1</v>
      </c>
      <c r="K267" s="7">
        <v>1</v>
      </c>
    </row>
    <row r="268" spans="1:11">
      <c r="A268" s="15" t="s">
        <v>453</v>
      </c>
      <c r="B268" s="7">
        <v>4</v>
      </c>
      <c r="C268" s="18">
        <v>4</v>
      </c>
      <c r="D268" s="7">
        <v>4</v>
      </c>
      <c r="E268" s="7">
        <v>4</v>
      </c>
      <c r="F268" s="7">
        <v>4</v>
      </c>
      <c r="G268" s="7">
        <v>4</v>
      </c>
      <c r="H268" s="7">
        <v>4</v>
      </c>
      <c r="I268" s="18">
        <v>4</v>
      </c>
      <c r="J268" s="7">
        <v>4</v>
      </c>
      <c r="K268" s="7">
        <v>4</v>
      </c>
    </row>
    <row r="269" spans="1:11">
      <c r="A269" s="15" t="s">
        <v>183</v>
      </c>
      <c r="B269" s="7">
        <v>3</v>
      </c>
      <c r="C269" s="18">
        <v>3</v>
      </c>
      <c r="D269" s="7">
        <v>3</v>
      </c>
      <c r="E269" s="7">
        <v>3</v>
      </c>
      <c r="F269" s="7">
        <v>3</v>
      </c>
      <c r="G269" s="7">
        <v>4</v>
      </c>
      <c r="H269" s="7">
        <v>4</v>
      </c>
      <c r="I269" s="18">
        <v>4</v>
      </c>
      <c r="J269" s="7">
        <v>5</v>
      </c>
      <c r="K269" s="7">
        <v>4</v>
      </c>
    </row>
    <row r="270" spans="1:11">
      <c r="A270" s="15" t="s">
        <v>620</v>
      </c>
      <c r="B270" s="7">
        <v>3</v>
      </c>
      <c r="C270" s="18">
        <v>4</v>
      </c>
      <c r="D270" s="7">
        <v>4</v>
      </c>
      <c r="E270" s="7">
        <v>6</v>
      </c>
      <c r="F270" s="7">
        <v>4</v>
      </c>
      <c r="G270" s="7">
        <v>4</v>
      </c>
      <c r="H270" s="7">
        <v>4</v>
      </c>
      <c r="I270" s="18">
        <v>3</v>
      </c>
      <c r="J270" s="7">
        <v>2</v>
      </c>
      <c r="K270" s="7">
        <v>3</v>
      </c>
    </row>
    <row r="271" spans="1:11">
      <c r="A271" s="15" t="s">
        <v>1327</v>
      </c>
      <c r="B271" s="7">
        <v>1</v>
      </c>
      <c r="C271" s="18">
        <v>1</v>
      </c>
      <c r="D271" s="7">
        <v>1</v>
      </c>
      <c r="E271" s="7">
        <v>1</v>
      </c>
      <c r="F271" s="7">
        <v>1</v>
      </c>
      <c r="G271" s="7">
        <v>1</v>
      </c>
      <c r="H271" s="7">
        <v>1</v>
      </c>
      <c r="I271" s="18">
        <v>1</v>
      </c>
      <c r="J271" s="7">
        <v>1</v>
      </c>
      <c r="K271" s="7">
        <v>1</v>
      </c>
    </row>
    <row r="272" spans="1:11">
      <c r="A272" s="15" t="s">
        <v>602</v>
      </c>
      <c r="B272" s="7">
        <v>1</v>
      </c>
      <c r="C272" s="18">
        <v>1</v>
      </c>
      <c r="D272" s="7">
        <v>1</v>
      </c>
      <c r="E272" s="7">
        <v>1</v>
      </c>
      <c r="F272" s="7">
        <v>1</v>
      </c>
      <c r="G272" s="7">
        <v>1</v>
      </c>
      <c r="H272" s="7">
        <v>1</v>
      </c>
      <c r="I272" s="18">
        <v>1</v>
      </c>
      <c r="J272" s="7">
        <v>1</v>
      </c>
      <c r="K272" s="7">
        <v>1</v>
      </c>
    </row>
    <row r="273" spans="1:11">
      <c r="A273" s="15" t="s">
        <v>952</v>
      </c>
      <c r="B273" s="7">
        <v>2</v>
      </c>
      <c r="C273" s="18">
        <v>1</v>
      </c>
      <c r="D273" s="7">
        <v>1</v>
      </c>
      <c r="E273" s="7">
        <v>1</v>
      </c>
      <c r="F273" s="7">
        <v>1</v>
      </c>
      <c r="G273" s="7">
        <v>1</v>
      </c>
      <c r="H273" s="7">
        <v>1</v>
      </c>
      <c r="I273" s="18">
        <v>1</v>
      </c>
      <c r="J273" s="7"/>
      <c r="K273" s="7"/>
    </row>
    <row r="274" spans="1:11">
      <c r="A274" s="15" t="s">
        <v>1164</v>
      </c>
      <c r="B274" s="7"/>
      <c r="C274" s="18"/>
      <c r="D274" s="7"/>
      <c r="E274" s="7"/>
      <c r="F274" s="7"/>
      <c r="G274" s="7">
        <v>1</v>
      </c>
      <c r="H274" s="7">
        <v>1</v>
      </c>
      <c r="I274" s="18">
        <v>1</v>
      </c>
      <c r="J274" s="7"/>
      <c r="K274" s="7"/>
    </row>
    <row r="275" spans="1:11">
      <c r="A275" s="15" t="s">
        <v>3374</v>
      </c>
      <c r="B275" s="7">
        <v>1</v>
      </c>
      <c r="C275" s="18">
        <v>1</v>
      </c>
      <c r="D275" s="7">
        <v>1</v>
      </c>
      <c r="E275" s="7">
        <v>1</v>
      </c>
      <c r="F275" s="7">
        <v>1</v>
      </c>
      <c r="G275" s="7">
        <v>1</v>
      </c>
      <c r="H275" s="7"/>
      <c r="I275" s="18"/>
      <c r="J275" s="7"/>
      <c r="K275" s="7"/>
    </row>
    <row r="276" spans="1:11">
      <c r="A276" s="15" t="s">
        <v>823</v>
      </c>
      <c r="B276" s="7">
        <v>2</v>
      </c>
      <c r="C276" s="18">
        <v>1</v>
      </c>
      <c r="D276" s="7">
        <v>1</v>
      </c>
      <c r="E276" s="7">
        <v>1</v>
      </c>
      <c r="F276" s="7">
        <v>1</v>
      </c>
      <c r="G276" s="7">
        <v>1</v>
      </c>
      <c r="H276" s="7">
        <v>1</v>
      </c>
      <c r="I276" s="18">
        <v>1</v>
      </c>
      <c r="J276" s="7">
        <v>1</v>
      </c>
      <c r="K276" s="7">
        <v>1</v>
      </c>
    </row>
    <row r="277" spans="1:11">
      <c r="A277" s="15" t="s">
        <v>362</v>
      </c>
      <c r="B277" s="7"/>
      <c r="C277" s="18"/>
      <c r="D277" s="7"/>
      <c r="E277" s="7">
        <v>1</v>
      </c>
      <c r="F277" s="7">
        <v>1</v>
      </c>
      <c r="G277" s="7">
        <v>1</v>
      </c>
      <c r="H277" s="7">
        <v>1</v>
      </c>
      <c r="I277" s="18"/>
      <c r="J277" s="7"/>
      <c r="K277" s="7"/>
    </row>
    <row r="278" spans="1:11">
      <c r="A278" s="15" t="s">
        <v>759</v>
      </c>
      <c r="B278" s="7">
        <v>1</v>
      </c>
      <c r="C278" s="18">
        <v>1</v>
      </c>
      <c r="D278" s="7">
        <v>1</v>
      </c>
      <c r="E278" s="7">
        <v>1</v>
      </c>
      <c r="F278" s="7">
        <v>1</v>
      </c>
      <c r="G278" s="7">
        <v>1</v>
      </c>
      <c r="H278" s="7">
        <v>1</v>
      </c>
      <c r="I278" s="18">
        <v>1</v>
      </c>
      <c r="J278" s="7">
        <v>1</v>
      </c>
      <c r="K278" s="7">
        <v>1</v>
      </c>
    </row>
    <row r="279" spans="1:11">
      <c r="A279" s="15" t="s">
        <v>2451</v>
      </c>
      <c r="B279" s="7">
        <v>1</v>
      </c>
      <c r="C279" s="18">
        <v>1</v>
      </c>
      <c r="D279" s="7">
        <v>1</v>
      </c>
      <c r="E279" s="7">
        <v>1</v>
      </c>
      <c r="F279" s="7">
        <v>1</v>
      </c>
      <c r="G279" s="7">
        <v>1</v>
      </c>
      <c r="H279" s="7">
        <v>1</v>
      </c>
      <c r="I279" s="18">
        <v>1</v>
      </c>
      <c r="J279" s="7">
        <v>1</v>
      </c>
      <c r="K279" s="7">
        <v>1</v>
      </c>
    </row>
    <row r="280" spans="1:11">
      <c r="A280" s="15" t="s">
        <v>342</v>
      </c>
      <c r="B280" s="7">
        <v>3</v>
      </c>
      <c r="C280" s="18">
        <v>2</v>
      </c>
      <c r="D280" s="7">
        <v>3</v>
      </c>
      <c r="E280" s="7">
        <v>2</v>
      </c>
      <c r="F280" s="7">
        <v>3</v>
      </c>
      <c r="G280" s="7">
        <v>2</v>
      </c>
      <c r="H280" s="7">
        <v>2</v>
      </c>
      <c r="I280" s="18">
        <v>2</v>
      </c>
      <c r="J280" s="7">
        <v>2</v>
      </c>
      <c r="K280" s="7">
        <v>2</v>
      </c>
    </row>
    <row r="281" spans="1:11">
      <c r="A281" s="15" t="s">
        <v>3638</v>
      </c>
      <c r="B281" s="7"/>
      <c r="C281" s="18"/>
      <c r="D281" s="7"/>
      <c r="E281" s="7"/>
      <c r="F281" s="7">
        <v>1</v>
      </c>
      <c r="G281" s="7">
        <v>1</v>
      </c>
      <c r="H281" s="7"/>
      <c r="I281" s="18">
        <v>1</v>
      </c>
      <c r="J281" s="7"/>
      <c r="K281" s="7"/>
    </row>
    <row r="282" spans="1:11">
      <c r="A282" s="15" t="s">
        <v>450</v>
      </c>
      <c r="B282" s="7">
        <v>9</v>
      </c>
      <c r="C282" s="18">
        <v>8</v>
      </c>
      <c r="D282" s="7">
        <v>8</v>
      </c>
      <c r="E282" s="7">
        <v>10</v>
      </c>
      <c r="F282" s="7">
        <v>8</v>
      </c>
      <c r="G282" s="7">
        <v>7</v>
      </c>
      <c r="H282" s="7">
        <v>8</v>
      </c>
      <c r="I282" s="18">
        <v>7</v>
      </c>
      <c r="J282" s="7">
        <v>7</v>
      </c>
      <c r="K282" s="7">
        <v>8</v>
      </c>
    </row>
    <row r="283" spans="1:11">
      <c r="A283" s="15" t="s">
        <v>1124</v>
      </c>
      <c r="B283" s="7"/>
      <c r="C283" s="18"/>
      <c r="D283" s="7"/>
      <c r="E283" s="7"/>
      <c r="F283" s="7"/>
      <c r="G283" s="7"/>
      <c r="H283" s="7">
        <v>1</v>
      </c>
      <c r="I283" s="18">
        <v>1</v>
      </c>
      <c r="J283" s="7"/>
      <c r="K283" s="7"/>
    </row>
    <row r="284" spans="1:11">
      <c r="A284" s="15" t="s">
        <v>960</v>
      </c>
      <c r="B284" s="7"/>
      <c r="C284" s="18">
        <v>1</v>
      </c>
      <c r="D284" s="7">
        <v>2</v>
      </c>
      <c r="E284" s="7">
        <v>2</v>
      </c>
      <c r="F284" s="7">
        <v>1</v>
      </c>
      <c r="G284" s="7">
        <v>2</v>
      </c>
      <c r="H284" s="7">
        <v>2</v>
      </c>
      <c r="I284" s="18">
        <v>2</v>
      </c>
      <c r="J284" s="7">
        <v>2</v>
      </c>
      <c r="K284" s="7">
        <v>2</v>
      </c>
    </row>
    <row r="285" spans="1:11">
      <c r="A285" s="15" t="s">
        <v>2247</v>
      </c>
      <c r="B285" s="7">
        <v>2</v>
      </c>
      <c r="C285" s="18">
        <v>2</v>
      </c>
      <c r="D285" s="7">
        <v>2</v>
      </c>
      <c r="E285" s="7">
        <v>2</v>
      </c>
      <c r="F285" s="7">
        <v>2</v>
      </c>
      <c r="G285" s="7">
        <v>2</v>
      </c>
      <c r="H285" s="7">
        <v>2</v>
      </c>
      <c r="I285" s="18">
        <v>2</v>
      </c>
      <c r="J285" s="7">
        <v>2</v>
      </c>
      <c r="K285" s="7">
        <v>2</v>
      </c>
    </row>
    <row r="286" spans="1:11">
      <c r="A286" s="15" t="s">
        <v>4104</v>
      </c>
      <c r="B286" s="7"/>
      <c r="C286" s="18"/>
      <c r="D286" s="7"/>
      <c r="E286" s="7"/>
      <c r="F286" s="7">
        <v>1</v>
      </c>
      <c r="G286" s="7">
        <v>1</v>
      </c>
      <c r="H286" s="7"/>
      <c r="I286" s="18"/>
      <c r="J286" s="7"/>
      <c r="K286" s="7"/>
    </row>
    <row r="287" spans="1:11">
      <c r="A287" s="15" t="s">
        <v>4105</v>
      </c>
      <c r="B287" s="7">
        <v>800</v>
      </c>
      <c r="C287" s="18">
        <v>793</v>
      </c>
      <c r="D287" s="7">
        <v>799</v>
      </c>
      <c r="E287" s="7">
        <v>792</v>
      </c>
      <c r="F287" s="7">
        <v>788</v>
      </c>
      <c r="G287" s="7">
        <v>773</v>
      </c>
      <c r="H287" s="7">
        <v>774</v>
      </c>
      <c r="I287" s="18">
        <v>766</v>
      </c>
      <c r="J287" s="7">
        <v>745</v>
      </c>
      <c r="K287" s="7">
        <v>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E58A-C8AA-4AE3-838E-5BBADFED9F88}">
  <dimension ref="A1:K72"/>
  <sheetViews>
    <sheetView workbookViewId="0">
      <selection activeCell="O11" sqref="O11"/>
    </sheetView>
  </sheetViews>
  <sheetFormatPr defaultRowHeight="14.4"/>
  <cols>
    <col min="1" max="1" width="13.88671875" bestFit="1" customWidth="1"/>
    <col min="2" max="11" width="13.109375" bestFit="1" customWidth="1"/>
  </cols>
  <sheetData>
    <row r="1" spans="1:11" ht="15.6">
      <c r="A1" s="17" t="s">
        <v>4120</v>
      </c>
    </row>
    <row r="3" spans="1:11">
      <c r="A3" s="19" t="s">
        <v>5</v>
      </c>
      <c r="B3" t="s">
        <v>4093</v>
      </c>
    </row>
    <row r="5" spans="1:11">
      <c r="A5" s="19" t="s">
        <v>4094</v>
      </c>
      <c r="B5" t="s">
        <v>4106</v>
      </c>
      <c r="C5" t="s">
        <v>4107</v>
      </c>
      <c r="D5" t="s">
        <v>4108</v>
      </c>
      <c r="E5" t="s">
        <v>4109</v>
      </c>
      <c r="F5" t="s">
        <v>4110</v>
      </c>
      <c r="G5" t="s">
        <v>4111</v>
      </c>
      <c r="H5" t="s">
        <v>4112</v>
      </c>
      <c r="I5" t="s">
        <v>4113</v>
      </c>
      <c r="J5" t="s">
        <v>4114</v>
      </c>
      <c r="K5" t="s">
        <v>4119</v>
      </c>
    </row>
    <row r="6" spans="1:11">
      <c r="A6" s="15" t="s">
        <v>233</v>
      </c>
      <c r="B6" s="7">
        <v>1</v>
      </c>
      <c r="C6" s="18">
        <v>1</v>
      </c>
      <c r="D6" s="7">
        <v>1</v>
      </c>
      <c r="E6" s="7">
        <v>1</v>
      </c>
      <c r="F6" s="7">
        <v>1</v>
      </c>
      <c r="G6" s="7">
        <v>2</v>
      </c>
      <c r="H6" s="7">
        <v>2</v>
      </c>
      <c r="I6" s="18">
        <v>2</v>
      </c>
      <c r="J6" s="7">
        <v>2</v>
      </c>
      <c r="K6" s="7">
        <v>3</v>
      </c>
    </row>
    <row r="7" spans="1:11">
      <c r="A7" s="15" t="s">
        <v>138</v>
      </c>
      <c r="B7" s="7">
        <v>3</v>
      </c>
      <c r="C7" s="18">
        <v>4</v>
      </c>
      <c r="D7" s="7">
        <v>4</v>
      </c>
      <c r="E7" s="7">
        <v>4</v>
      </c>
      <c r="F7" s="7">
        <v>4</v>
      </c>
      <c r="G7" s="7">
        <v>4</v>
      </c>
      <c r="H7" s="7">
        <v>4</v>
      </c>
      <c r="I7" s="18">
        <v>4</v>
      </c>
      <c r="J7" s="7">
        <v>4</v>
      </c>
      <c r="K7" s="7">
        <v>4</v>
      </c>
    </row>
    <row r="8" spans="1:11">
      <c r="A8" s="15" t="s">
        <v>292</v>
      </c>
      <c r="B8" s="7">
        <v>7</v>
      </c>
      <c r="C8" s="18">
        <v>7</v>
      </c>
      <c r="D8" s="7">
        <v>7</v>
      </c>
      <c r="E8" s="7">
        <v>7</v>
      </c>
      <c r="F8" s="7">
        <v>7</v>
      </c>
      <c r="G8" s="7">
        <v>9</v>
      </c>
      <c r="H8" s="7">
        <v>10</v>
      </c>
      <c r="I8" s="18">
        <v>9</v>
      </c>
      <c r="J8" s="7">
        <v>10</v>
      </c>
      <c r="K8" s="7">
        <v>10</v>
      </c>
    </row>
    <row r="9" spans="1:11">
      <c r="A9" s="15" t="s">
        <v>34</v>
      </c>
      <c r="B9" s="7">
        <v>58</v>
      </c>
      <c r="C9" s="18">
        <v>59</v>
      </c>
      <c r="D9" s="7">
        <v>57</v>
      </c>
      <c r="E9" s="7">
        <v>54</v>
      </c>
      <c r="F9" s="7">
        <v>53</v>
      </c>
      <c r="G9" s="7">
        <v>51</v>
      </c>
      <c r="H9" s="7">
        <v>52</v>
      </c>
      <c r="I9" s="18">
        <v>51</v>
      </c>
      <c r="J9" s="7">
        <v>54</v>
      </c>
      <c r="K9" s="7">
        <v>57</v>
      </c>
    </row>
    <row r="10" spans="1:11">
      <c r="A10" s="15" t="s">
        <v>2452</v>
      </c>
      <c r="B10" s="7">
        <v>1</v>
      </c>
      <c r="C10" s="18">
        <v>1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18">
        <v>1</v>
      </c>
      <c r="J10" s="7">
        <v>1</v>
      </c>
      <c r="K10" s="7">
        <v>1</v>
      </c>
    </row>
    <row r="11" spans="1:11">
      <c r="A11" s="15" t="s">
        <v>3498</v>
      </c>
      <c r="B11" s="7">
        <v>1</v>
      </c>
      <c r="C11" s="18">
        <v>1</v>
      </c>
      <c r="D11" s="7"/>
      <c r="E11" s="7"/>
      <c r="F11" s="7"/>
      <c r="G11" s="7"/>
      <c r="H11" s="7"/>
      <c r="I11" s="18"/>
      <c r="J11" s="7"/>
      <c r="K11" s="7"/>
    </row>
    <row r="12" spans="1:11">
      <c r="A12" s="15" t="s">
        <v>317</v>
      </c>
      <c r="B12" s="7">
        <v>5</v>
      </c>
      <c r="C12" s="18">
        <v>5</v>
      </c>
      <c r="D12" s="7">
        <v>6</v>
      </c>
      <c r="E12" s="7">
        <v>6</v>
      </c>
      <c r="F12" s="7">
        <v>8</v>
      </c>
      <c r="G12" s="7">
        <v>7</v>
      </c>
      <c r="H12" s="7">
        <v>7</v>
      </c>
      <c r="I12" s="18">
        <v>7</v>
      </c>
      <c r="J12" s="7">
        <v>7</v>
      </c>
      <c r="K12" s="7">
        <v>6</v>
      </c>
    </row>
    <row r="13" spans="1:11">
      <c r="A13" s="15" t="s">
        <v>704</v>
      </c>
      <c r="B13" s="7">
        <v>10</v>
      </c>
      <c r="C13" s="18">
        <v>9</v>
      </c>
      <c r="D13" s="7">
        <v>9</v>
      </c>
      <c r="E13" s="7">
        <v>9</v>
      </c>
      <c r="F13" s="7">
        <v>9</v>
      </c>
      <c r="G13" s="7">
        <v>10</v>
      </c>
      <c r="H13" s="7">
        <v>10</v>
      </c>
      <c r="I13" s="18">
        <v>9</v>
      </c>
      <c r="J13" s="7">
        <v>11</v>
      </c>
      <c r="K13" s="7">
        <v>9</v>
      </c>
    </row>
    <row r="14" spans="1:11">
      <c r="A14" s="15" t="s">
        <v>1423</v>
      </c>
      <c r="B14" s="7">
        <v>2</v>
      </c>
      <c r="C14" s="18">
        <v>2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18">
        <v>2</v>
      </c>
      <c r="J14" s="7">
        <v>3</v>
      </c>
      <c r="K14" s="7">
        <v>3</v>
      </c>
    </row>
    <row r="15" spans="1:11">
      <c r="A15" s="15" t="s">
        <v>413</v>
      </c>
      <c r="B15" s="7">
        <v>16</v>
      </c>
      <c r="C15" s="18">
        <v>17</v>
      </c>
      <c r="D15" s="7">
        <v>15</v>
      </c>
      <c r="E15" s="7">
        <v>14</v>
      </c>
      <c r="F15" s="7">
        <v>13</v>
      </c>
      <c r="G15" s="7">
        <v>13</v>
      </c>
      <c r="H15" s="7">
        <v>13</v>
      </c>
      <c r="I15" s="18">
        <v>13</v>
      </c>
      <c r="J15" s="7">
        <v>15</v>
      </c>
      <c r="K15" s="7">
        <v>15</v>
      </c>
    </row>
    <row r="16" spans="1:11">
      <c r="A16" s="15" t="s">
        <v>463</v>
      </c>
      <c r="B16" s="7">
        <v>2</v>
      </c>
      <c r="C16" s="18">
        <v>2</v>
      </c>
      <c r="D16" s="7">
        <v>2</v>
      </c>
      <c r="E16" s="7">
        <v>2</v>
      </c>
      <c r="F16" s="7">
        <v>2</v>
      </c>
      <c r="G16" s="7">
        <v>3</v>
      </c>
      <c r="H16" s="7">
        <v>2</v>
      </c>
      <c r="I16" s="18">
        <v>2</v>
      </c>
      <c r="J16" s="7">
        <v>2</v>
      </c>
      <c r="K16" s="7">
        <v>2</v>
      </c>
    </row>
    <row r="17" spans="1:11">
      <c r="A17" s="15" t="s">
        <v>84</v>
      </c>
      <c r="B17" s="7">
        <v>35</v>
      </c>
      <c r="C17" s="18">
        <v>37</v>
      </c>
      <c r="D17" s="7">
        <v>41</v>
      </c>
      <c r="E17" s="7">
        <v>37</v>
      </c>
      <c r="F17" s="7">
        <v>43</v>
      </c>
      <c r="G17" s="7">
        <v>42</v>
      </c>
      <c r="H17" s="7">
        <v>41</v>
      </c>
      <c r="I17" s="18">
        <v>43</v>
      </c>
      <c r="J17" s="7">
        <v>42</v>
      </c>
      <c r="K17" s="7">
        <v>45</v>
      </c>
    </row>
    <row r="18" spans="1:11">
      <c r="A18" s="15" t="s">
        <v>111</v>
      </c>
      <c r="B18" s="7">
        <v>14</v>
      </c>
      <c r="C18" s="18">
        <v>16</v>
      </c>
      <c r="D18" s="7">
        <v>15</v>
      </c>
      <c r="E18" s="7">
        <v>14</v>
      </c>
      <c r="F18" s="7">
        <v>16</v>
      </c>
      <c r="G18" s="7">
        <v>18</v>
      </c>
      <c r="H18" s="7">
        <v>15</v>
      </c>
      <c r="I18" s="18">
        <v>13</v>
      </c>
      <c r="J18" s="7">
        <v>13</v>
      </c>
      <c r="K18" s="7">
        <v>13</v>
      </c>
    </row>
    <row r="19" spans="1:11">
      <c r="A19" s="15" t="s">
        <v>1184</v>
      </c>
      <c r="B19" s="7">
        <v>1</v>
      </c>
      <c r="C19" s="18">
        <v>3</v>
      </c>
      <c r="D19" s="7">
        <v>3</v>
      </c>
      <c r="E19" s="7">
        <v>3</v>
      </c>
      <c r="F19" s="7">
        <v>3</v>
      </c>
      <c r="G19" s="7">
        <v>3</v>
      </c>
      <c r="H19" s="7">
        <v>3</v>
      </c>
      <c r="I19" s="18">
        <v>3</v>
      </c>
      <c r="J19" s="7">
        <v>3</v>
      </c>
      <c r="K19" s="7">
        <v>3</v>
      </c>
    </row>
    <row r="20" spans="1:11">
      <c r="A20" s="15" t="s">
        <v>767</v>
      </c>
      <c r="B20" s="7">
        <v>6</v>
      </c>
      <c r="C20" s="18">
        <v>7</v>
      </c>
      <c r="D20" s="7">
        <v>7</v>
      </c>
      <c r="E20" s="7">
        <v>7</v>
      </c>
      <c r="F20" s="7">
        <v>8</v>
      </c>
      <c r="G20" s="7">
        <v>6</v>
      </c>
      <c r="H20" s="7">
        <v>5</v>
      </c>
      <c r="I20" s="18">
        <v>5</v>
      </c>
      <c r="J20" s="7">
        <v>5</v>
      </c>
      <c r="K20" s="7">
        <v>6</v>
      </c>
    </row>
    <row r="21" spans="1:11">
      <c r="A21" s="15" t="s">
        <v>518</v>
      </c>
      <c r="B21" s="7">
        <v>6</v>
      </c>
      <c r="C21" s="18">
        <v>6</v>
      </c>
      <c r="D21" s="7">
        <v>7</v>
      </c>
      <c r="E21" s="7">
        <v>6</v>
      </c>
      <c r="F21" s="7">
        <v>6</v>
      </c>
      <c r="G21" s="7">
        <v>6</v>
      </c>
      <c r="H21" s="7">
        <v>6</v>
      </c>
      <c r="I21" s="18">
        <v>6</v>
      </c>
      <c r="J21" s="7">
        <v>6</v>
      </c>
      <c r="K21" s="7">
        <v>6</v>
      </c>
    </row>
    <row r="22" spans="1:11">
      <c r="A22" s="15" t="s">
        <v>280</v>
      </c>
      <c r="B22" s="7">
        <v>8</v>
      </c>
      <c r="C22" s="18">
        <v>7</v>
      </c>
      <c r="D22" s="7">
        <v>7</v>
      </c>
      <c r="E22" s="7">
        <v>7</v>
      </c>
      <c r="F22" s="7">
        <v>5</v>
      </c>
      <c r="G22" s="7">
        <v>5</v>
      </c>
      <c r="H22" s="7">
        <v>6</v>
      </c>
      <c r="I22" s="18">
        <v>6</v>
      </c>
      <c r="J22" s="7">
        <v>5</v>
      </c>
      <c r="K22" s="7">
        <v>5</v>
      </c>
    </row>
    <row r="23" spans="1:11">
      <c r="A23" s="15" t="s">
        <v>1255</v>
      </c>
      <c r="B23" s="7">
        <v>1</v>
      </c>
      <c r="C23" s="18">
        <v>1</v>
      </c>
      <c r="D23" s="7">
        <v>1</v>
      </c>
      <c r="E23" s="7">
        <v>1</v>
      </c>
      <c r="F23" s="7">
        <v>1</v>
      </c>
      <c r="G23" s="7">
        <v>1</v>
      </c>
      <c r="H23" s="7">
        <v>1</v>
      </c>
      <c r="I23" s="18">
        <v>1</v>
      </c>
      <c r="J23" s="7">
        <v>1</v>
      </c>
      <c r="K23" s="7"/>
    </row>
    <row r="24" spans="1:11">
      <c r="A24" s="15" t="s">
        <v>164</v>
      </c>
      <c r="B24" s="7">
        <v>10</v>
      </c>
      <c r="C24" s="18">
        <v>12</v>
      </c>
      <c r="D24" s="7">
        <v>14</v>
      </c>
      <c r="E24" s="7">
        <v>13</v>
      </c>
      <c r="F24" s="7">
        <v>11</v>
      </c>
      <c r="G24" s="7">
        <v>11</v>
      </c>
      <c r="H24" s="7">
        <v>11</v>
      </c>
      <c r="I24" s="18">
        <v>11</v>
      </c>
      <c r="J24" s="7">
        <v>11</v>
      </c>
      <c r="K24" s="7">
        <v>13</v>
      </c>
    </row>
    <row r="25" spans="1:11">
      <c r="A25" s="15" t="s">
        <v>195</v>
      </c>
      <c r="B25" s="7">
        <v>9</v>
      </c>
      <c r="C25" s="18">
        <v>7</v>
      </c>
      <c r="D25" s="7">
        <v>7</v>
      </c>
      <c r="E25" s="7">
        <v>9</v>
      </c>
      <c r="F25" s="7">
        <v>6</v>
      </c>
      <c r="G25" s="7">
        <v>7</v>
      </c>
      <c r="H25" s="7">
        <v>6</v>
      </c>
      <c r="I25" s="18">
        <v>7</v>
      </c>
      <c r="J25" s="7">
        <v>6</v>
      </c>
      <c r="K25" s="7">
        <v>4</v>
      </c>
    </row>
    <row r="26" spans="1:11">
      <c r="A26" s="15" t="s">
        <v>1141</v>
      </c>
      <c r="B26" s="7">
        <v>7</v>
      </c>
      <c r="C26" s="18">
        <v>6</v>
      </c>
      <c r="D26" s="7">
        <v>6</v>
      </c>
      <c r="E26" s="7">
        <v>6</v>
      </c>
      <c r="F26" s="7">
        <v>6</v>
      </c>
      <c r="G26" s="7">
        <v>5</v>
      </c>
      <c r="H26" s="7">
        <v>6</v>
      </c>
      <c r="I26" s="18">
        <v>6</v>
      </c>
      <c r="J26" s="7">
        <v>7</v>
      </c>
      <c r="K26" s="7">
        <v>6</v>
      </c>
    </row>
    <row r="27" spans="1:11">
      <c r="A27" s="15" t="s">
        <v>857</v>
      </c>
      <c r="B27" s="7">
        <v>5</v>
      </c>
      <c r="C27" s="18">
        <v>4</v>
      </c>
      <c r="D27" s="7">
        <v>4</v>
      </c>
      <c r="E27" s="7">
        <v>4</v>
      </c>
      <c r="F27" s="7">
        <v>3</v>
      </c>
      <c r="G27" s="7">
        <v>4</v>
      </c>
      <c r="H27" s="7">
        <v>3</v>
      </c>
      <c r="I27" s="18">
        <v>4</v>
      </c>
      <c r="J27" s="7">
        <v>3</v>
      </c>
      <c r="K27" s="7">
        <v>3</v>
      </c>
    </row>
    <row r="28" spans="1:11">
      <c r="A28" s="15" t="s">
        <v>1128</v>
      </c>
      <c r="B28" s="7">
        <v>1</v>
      </c>
      <c r="C28" s="18">
        <v>1</v>
      </c>
      <c r="D28" s="7">
        <v>1</v>
      </c>
      <c r="E28" s="7">
        <v>1</v>
      </c>
      <c r="F28" s="7">
        <v>1</v>
      </c>
      <c r="G28" s="7"/>
      <c r="H28" s="7"/>
      <c r="I28" s="18"/>
      <c r="J28" s="7"/>
      <c r="K28" s="7"/>
    </row>
    <row r="29" spans="1:11">
      <c r="A29" s="15" t="s">
        <v>54</v>
      </c>
      <c r="B29" s="7">
        <v>6</v>
      </c>
      <c r="C29" s="18">
        <v>5</v>
      </c>
      <c r="D29" s="7">
        <v>5</v>
      </c>
      <c r="E29" s="7">
        <v>5</v>
      </c>
      <c r="F29" s="7">
        <v>4</v>
      </c>
      <c r="G29" s="7">
        <v>3</v>
      </c>
      <c r="H29" s="7">
        <v>3</v>
      </c>
      <c r="I29" s="18">
        <v>3</v>
      </c>
      <c r="J29" s="7">
        <v>3</v>
      </c>
      <c r="K29" s="7">
        <v>3</v>
      </c>
    </row>
    <row r="30" spans="1:11">
      <c r="A30" s="15" t="s">
        <v>349</v>
      </c>
      <c r="B30" s="7">
        <v>17</v>
      </c>
      <c r="C30" s="18">
        <v>18</v>
      </c>
      <c r="D30" s="7">
        <v>18</v>
      </c>
      <c r="E30" s="7">
        <v>16</v>
      </c>
      <c r="F30" s="7">
        <v>17</v>
      </c>
      <c r="G30" s="7">
        <v>17</v>
      </c>
      <c r="H30" s="7">
        <v>17</v>
      </c>
      <c r="I30" s="18">
        <v>16</v>
      </c>
      <c r="J30" s="7">
        <v>17</v>
      </c>
      <c r="K30" s="7">
        <v>16</v>
      </c>
    </row>
    <row r="31" spans="1:11">
      <c r="A31" s="15" t="s">
        <v>237</v>
      </c>
      <c r="B31" s="7">
        <v>6</v>
      </c>
      <c r="C31" s="18">
        <v>7</v>
      </c>
      <c r="D31" s="7">
        <v>6</v>
      </c>
      <c r="E31" s="7">
        <v>7</v>
      </c>
      <c r="F31" s="7">
        <v>6</v>
      </c>
      <c r="G31" s="7">
        <v>6</v>
      </c>
      <c r="H31" s="7">
        <v>6</v>
      </c>
      <c r="I31" s="18">
        <v>6</v>
      </c>
      <c r="J31" s="7">
        <v>5</v>
      </c>
      <c r="K31" s="7">
        <v>4</v>
      </c>
    </row>
    <row r="32" spans="1:11">
      <c r="A32" s="15" t="s">
        <v>277</v>
      </c>
      <c r="B32" s="7">
        <v>7</v>
      </c>
      <c r="C32" s="18">
        <v>7</v>
      </c>
      <c r="D32" s="7">
        <v>6</v>
      </c>
      <c r="E32" s="7">
        <v>6</v>
      </c>
      <c r="F32" s="7">
        <v>7</v>
      </c>
      <c r="G32" s="7">
        <v>8</v>
      </c>
      <c r="H32" s="7">
        <v>10</v>
      </c>
      <c r="I32" s="18">
        <v>8</v>
      </c>
      <c r="J32" s="7">
        <v>11</v>
      </c>
      <c r="K32" s="7">
        <v>12</v>
      </c>
    </row>
    <row r="33" spans="1:11">
      <c r="A33" s="15" t="s">
        <v>629</v>
      </c>
      <c r="B33" s="7">
        <v>4</v>
      </c>
      <c r="C33" s="18">
        <v>4</v>
      </c>
      <c r="D33" s="7">
        <v>4</v>
      </c>
      <c r="E33" s="7">
        <v>4</v>
      </c>
      <c r="F33" s="7">
        <v>4</v>
      </c>
      <c r="G33" s="7">
        <v>3</v>
      </c>
      <c r="H33" s="7">
        <v>3</v>
      </c>
      <c r="I33" s="18">
        <v>5</v>
      </c>
      <c r="J33" s="7">
        <v>6</v>
      </c>
      <c r="K33" s="7">
        <v>7</v>
      </c>
    </row>
    <row r="34" spans="1:11">
      <c r="A34" s="15" t="s">
        <v>92</v>
      </c>
      <c r="B34" s="7">
        <v>20</v>
      </c>
      <c r="C34" s="18">
        <v>21</v>
      </c>
      <c r="D34" s="7">
        <v>19</v>
      </c>
      <c r="E34" s="7">
        <v>21</v>
      </c>
      <c r="F34" s="7">
        <v>20</v>
      </c>
      <c r="G34" s="7">
        <v>19</v>
      </c>
      <c r="H34" s="7">
        <v>20</v>
      </c>
      <c r="I34" s="18">
        <v>20</v>
      </c>
      <c r="J34" s="7">
        <v>20</v>
      </c>
      <c r="K34" s="7">
        <v>20</v>
      </c>
    </row>
    <row r="35" spans="1:11">
      <c r="A35" s="15" t="s">
        <v>760</v>
      </c>
      <c r="B35" s="7">
        <v>2</v>
      </c>
      <c r="C35" s="18">
        <v>3</v>
      </c>
      <c r="D35" s="7">
        <v>2</v>
      </c>
      <c r="E35" s="7">
        <v>2</v>
      </c>
      <c r="F35" s="7">
        <v>1</v>
      </c>
      <c r="G35" s="7">
        <v>2</v>
      </c>
      <c r="H35" s="7">
        <v>2</v>
      </c>
      <c r="I35" s="18">
        <v>2</v>
      </c>
      <c r="J35" s="7">
        <v>2</v>
      </c>
      <c r="K35" s="7">
        <v>2</v>
      </c>
    </row>
    <row r="36" spans="1:11">
      <c r="A36" s="15" t="s">
        <v>208</v>
      </c>
      <c r="B36" s="7">
        <v>9</v>
      </c>
      <c r="C36" s="18">
        <v>8</v>
      </c>
      <c r="D36" s="7">
        <v>8</v>
      </c>
      <c r="E36" s="7">
        <v>8</v>
      </c>
      <c r="F36" s="7">
        <v>8</v>
      </c>
      <c r="G36" s="7">
        <v>8</v>
      </c>
      <c r="H36" s="7">
        <v>8</v>
      </c>
      <c r="I36" s="18">
        <v>8</v>
      </c>
      <c r="J36" s="7">
        <v>8</v>
      </c>
      <c r="K36" s="7">
        <v>8</v>
      </c>
    </row>
    <row r="37" spans="1:11">
      <c r="A37" s="15" t="s">
        <v>145</v>
      </c>
      <c r="B37" s="7">
        <v>26</v>
      </c>
      <c r="C37" s="18">
        <v>26</v>
      </c>
      <c r="D37" s="7">
        <v>26</v>
      </c>
      <c r="E37" s="7">
        <v>25</v>
      </c>
      <c r="F37" s="7">
        <v>23</v>
      </c>
      <c r="G37" s="7">
        <v>22</v>
      </c>
      <c r="H37" s="7">
        <v>20</v>
      </c>
      <c r="I37" s="18">
        <v>24</v>
      </c>
      <c r="J37" s="7">
        <v>21</v>
      </c>
      <c r="K37" s="7">
        <v>25</v>
      </c>
    </row>
    <row r="38" spans="1:11">
      <c r="A38" s="15" t="s">
        <v>70</v>
      </c>
      <c r="B38" s="7">
        <v>29</v>
      </c>
      <c r="C38" s="18">
        <v>28</v>
      </c>
      <c r="D38" s="7">
        <v>30</v>
      </c>
      <c r="E38" s="7">
        <v>31</v>
      </c>
      <c r="F38" s="7">
        <v>28</v>
      </c>
      <c r="G38" s="7">
        <v>29</v>
      </c>
      <c r="H38" s="7">
        <v>29</v>
      </c>
      <c r="I38" s="18">
        <v>28</v>
      </c>
      <c r="J38" s="7">
        <v>29</v>
      </c>
      <c r="K38" s="7">
        <v>31</v>
      </c>
    </row>
    <row r="39" spans="1:11">
      <c r="A39" s="15" t="s">
        <v>171</v>
      </c>
      <c r="B39" s="7">
        <v>11</v>
      </c>
      <c r="C39" s="18">
        <v>11</v>
      </c>
      <c r="D39" s="7">
        <v>11</v>
      </c>
      <c r="E39" s="7">
        <v>11</v>
      </c>
      <c r="F39" s="7">
        <v>11</v>
      </c>
      <c r="G39" s="7">
        <v>11</v>
      </c>
      <c r="H39" s="7">
        <v>12</v>
      </c>
      <c r="I39" s="18">
        <v>11</v>
      </c>
      <c r="J39" s="7">
        <v>11</v>
      </c>
      <c r="K39" s="7">
        <v>10</v>
      </c>
    </row>
    <row r="40" spans="1:11">
      <c r="A40" s="15" t="s">
        <v>953</v>
      </c>
      <c r="B40" s="7">
        <v>3</v>
      </c>
      <c r="C40" s="18">
        <v>2</v>
      </c>
      <c r="D40" s="7">
        <v>2</v>
      </c>
      <c r="E40" s="7">
        <v>2</v>
      </c>
      <c r="F40" s="7">
        <v>2</v>
      </c>
      <c r="G40" s="7">
        <v>2</v>
      </c>
      <c r="H40" s="7">
        <v>2</v>
      </c>
      <c r="I40" s="18">
        <v>2</v>
      </c>
      <c r="J40" s="7">
        <v>1</v>
      </c>
      <c r="K40" s="7">
        <v>1</v>
      </c>
    </row>
    <row r="41" spans="1:11">
      <c r="A41" s="15" t="s">
        <v>88</v>
      </c>
      <c r="B41" s="7">
        <v>88</v>
      </c>
      <c r="C41" s="18">
        <v>80</v>
      </c>
      <c r="D41" s="7">
        <v>82</v>
      </c>
      <c r="E41" s="7">
        <v>82</v>
      </c>
      <c r="F41" s="7">
        <v>85</v>
      </c>
      <c r="G41" s="7">
        <v>87</v>
      </c>
      <c r="H41" s="7">
        <v>90</v>
      </c>
      <c r="I41" s="18">
        <v>86</v>
      </c>
      <c r="J41" s="7">
        <v>80</v>
      </c>
      <c r="K41" s="7">
        <v>86</v>
      </c>
    </row>
    <row r="42" spans="1:11">
      <c r="A42" s="15" t="s">
        <v>64</v>
      </c>
      <c r="B42" s="7">
        <v>10</v>
      </c>
      <c r="C42" s="18">
        <v>9</v>
      </c>
      <c r="D42" s="7">
        <v>10</v>
      </c>
      <c r="E42" s="7">
        <v>10</v>
      </c>
      <c r="F42" s="7">
        <v>9</v>
      </c>
      <c r="G42" s="7">
        <v>9</v>
      </c>
      <c r="H42" s="7">
        <v>7</v>
      </c>
      <c r="I42" s="18">
        <v>7</v>
      </c>
      <c r="J42" s="7">
        <v>7</v>
      </c>
      <c r="K42" s="7">
        <v>7</v>
      </c>
    </row>
    <row r="43" spans="1:11">
      <c r="A43" s="15" t="s">
        <v>914</v>
      </c>
      <c r="B43" s="7">
        <v>4</v>
      </c>
      <c r="C43" s="18">
        <v>3</v>
      </c>
      <c r="D43" s="7">
        <v>5</v>
      </c>
      <c r="E43" s="7">
        <v>4</v>
      </c>
      <c r="F43" s="7">
        <v>4</v>
      </c>
      <c r="G43" s="7">
        <v>5</v>
      </c>
      <c r="H43" s="7">
        <v>5</v>
      </c>
      <c r="I43" s="18">
        <v>6</v>
      </c>
      <c r="J43" s="7">
        <v>5</v>
      </c>
      <c r="K43" s="7">
        <v>5</v>
      </c>
    </row>
    <row r="44" spans="1:11">
      <c r="A44" s="15" t="s">
        <v>29</v>
      </c>
      <c r="B44" s="7">
        <v>2</v>
      </c>
      <c r="C44" s="18">
        <v>2</v>
      </c>
      <c r="D44" s="7">
        <v>3</v>
      </c>
      <c r="E44" s="7">
        <v>3</v>
      </c>
      <c r="F44" s="7">
        <v>3</v>
      </c>
      <c r="G44" s="7">
        <v>3</v>
      </c>
      <c r="H44" s="7">
        <v>3</v>
      </c>
      <c r="I44" s="18">
        <v>4</v>
      </c>
      <c r="J44" s="7">
        <v>3</v>
      </c>
      <c r="K44" s="7">
        <v>3</v>
      </c>
    </row>
    <row r="45" spans="1:11">
      <c r="A45" s="15" t="s">
        <v>203</v>
      </c>
      <c r="B45" s="7">
        <v>29</v>
      </c>
      <c r="C45" s="18">
        <v>28</v>
      </c>
      <c r="D45" s="7">
        <v>30</v>
      </c>
      <c r="E45" s="7">
        <v>29</v>
      </c>
      <c r="F45" s="7">
        <v>32</v>
      </c>
      <c r="G45" s="7">
        <v>30</v>
      </c>
      <c r="H45" s="7">
        <v>30</v>
      </c>
      <c r="I45" s="18">
        <v>31</v>
      </c>
      <c r="J45" s="7">
        <v>30</v>
      </c>
      <c r="K45" s="7">
        <v>32</v>
      </c>
    </row>
    <row r="46" spans="1:11">
      <c r="A46" s="15" t="s">
        <v>401</v>
      </c>
      <c r="B46" s="7">
        <v>13</v>
      </c>
      <c r="C46" s="18">
        <v>13</v>
      </c>
      <c r="D46" s="7">
        <v>11</v>
      </c>
      <c r="E46" s="7">
        <v>11</v>
      </c>
      <c r="F46" s="7">
        <v>10</v>
      </c>
      <c r="G46" s="7">
        <v>11</v>
      </c>
      <c r="H46" s="7">
        <v>13</v>
      </c>
      <c r="I46" s="18">
        <v>10</v>
      </c>
      <c r="J46" s="7">
        <v>10</v>
      </c>
      <c r="K46" s="7">
        <v>8</v>
      </c>
    </row>
    <row r="47" spans="1:11">
      <c r="A47" s="15" t="s">
        <v>1421</v>
      </c>
      <c r="B47" s="7">
        <v>2</v>
      </c>
      <c r="C47" s="18">
        <v>2</v>
      </c>
      <c r="D47" s="7">
        <v>2</v>
      </c>
      <c r="E47" s="7">
        <v>2</v>
      </c>
      <c r="F47" s="7">
        <v>2</v>
      </c>
      <c r="G47" s="7">
        <v>2</v>
      </c>
      <c r="H47" s="7">
        <v>2</v>
      </c>
      <c r="I47" s="18">
        <v>2</v>
      </c>
      <c r="J47" s="7">
        <v>1</v>
      </c>
      <c r="K47" s="7">
        <v>2</v>
      </c>
    </row>
    <row r="48" spans="1:11">
      <c r="A48" s="15" t="s">
        <v>590</v>
      </c>
      <c r="B48" s="7">
        <v>3</v>
      </c>
      <c r="C48" s="18">
        <v>4</v>
      </c>
      <c r="D48" s="7">
        <v>4</v>
      </c>
      <c r="E48" s="7">
        <v>4</v>
      </c>
      <c r="F48" s="7">
        <v>6</v>
      </c>
      <c r="G48" s="7">
        <v>5</v>
      </c>
      <c r="H48" s="7">
        <v>5</v>
      </c>
      <c r="I48" s="18">
        <v>6</v>
      </c>
      <c r="J48" s="7">
        <v>4</v>
      </c>
      <c r="K48" s="7">
        <v>5</v>
      </c>
    </row>
    <row r="49" spans="1:11">
      <c r="A49" s="15" t="s">
        <v>242</v>
      </c>
      <c r="B49" s="7">
        <v>8</v>
      </c>
      <c r="C49" s="18">
        <v>8</v>
      </c>
      <c r="D49" s="7">
        <v>8</v>
      </c>
      <c r="E49" s="7">
        <v>9</v>
      </c>
      <c r="F49" s="7">
        <v>9</v>
      </c>
      <c r="G49" s="7">
        <v>8</v>
      </c>
      <c r="H49" s="7">
        <v>9</v>
      </c>
      <c r="I49" s="18">
        <v>8</v>
      </c>
      <c r="J49" s="7">
        <v>8</v>
      </c>
      <c r="K49" s="7">
        <v>8</v>
      </c>
    </row>
    <row r="50" spans="1:11">
      <c r="A50" s="15" t="s">
        <v>1204</v>
      </c>
      <c r="B50" s="7">
        <v>8</v>
      </c>
      <c r="C50" s="18">
        <v>7</v>
      </c>
      <c r="D50" s="7">
        <v>7</v>
      </c>
      <c r="E50" s="7">
        <v>7</v>
      </c>
      <c r="F50" s="7">
        <v>6</v>
      </c>
      <c r="G50" s="7">
        <v>5</v>
      </c>
      <c r="H50" s="7">
        <v>5</v>
      </c>
      <c r="I50" s="18">
        <v>4</v>
      </c>
      <c r="J50" s="7">
        <v>5</v>
      </c>
      <c r="K50" s="7">
        <v>3</v>
      </c>
    </row>
    <row r="51" spans="1:11">
      <c r="A51" s="15" t="s">
        <v>131</v>
      </c>
      <c r="B51" s="7">
        <v>19</v>
      </c>
      <c r="C51" s="18">
        <v>19</v>
      </c>
      <c r="D51" s="7">
        <v>21</v>
      </c>
      <c r="E51" s="7">
        <v>23</v>
      </c>
      <c r="F51" s="7">
        <v>23</v>
      </c>
      <c r="G51" s="7">
        <v>24</v>
      </c>
      <c r="H51" s="7">
        <v>22</v>
      </c>
      <c r="I51" s="18">
        <v>21</v>
      </c>
      <c r="J51" s="7">
        <v>21</v>
      </c>
      <c r="K51" s="7">
        <v>21</v>
      </c>
    </row>
    <row r="52" spans="1:11">
      <c r="A52" s="15" t="s">
        <v>2542</v>
      </c>
      <c r="B52" s="7">
        <v>1</v>
      </c>
      <c r="C52" s="18">
        <v>3</v>
      </c>
      <c r="D52" s="7">
        <v>3</v>
      </c>
      <c r="E52" s="7">
        <v>2</v>
      </c>
      <c r="F52" s="7">
        <v>2</v>
      </c>
      <c r="G52" s="7">
        <v>1</v>
      </c>
      <c r="H52" s="7">
        <v>3</v>
      </c>
      <c r="I52" s="18">
        <v>3</v>
      </c>
      <c r="J52" s="7">
        <v>2</v>
      </c>
      <c r="K52" s="7">
        <v>2</v>
      </c>
    </row>
    <row r="53" spans="1:11">
      <c r="A53" s="15" t="s">
        <v>336</v>
      </c>
      <c r="B53" s="7">
        <v>16</v>
      </c>
      <c r="C53" s="18">
        <v>17</v>
      </c>
      <c r="D53" s="7">
        <v>16</v>
      </c>
      <c r="E53" s="7">
        <v>19</v>
      </c>
      <c r="F53" s="7">
        <v>17</v>
      </c>
      <c r="G53" s="7">
        <v>17</v>
      </c>
      <c r="H53" s="7">
        <v>17</v>
      </c>
      <c r="I53" s="18">
        <v>20</v>
      </c>
      <c r="J53" s="7">
        <v>19</v>
      </c>
      <c r="K53" s="7">
        <v>20</v>
      </c>
    </row>
    <row r="54" spans="1:11">
      <c r="A54" s="15" t="s">
        <v>363</v>
      </c>
      <c r="B54" s="7">
        <v>5</v>
      </c>
      <c r="C54" s="18">
        <v>5</v>
      </c>
      <c r="D54" s="7">
        <v>5</v>
      </c>
      <c r="E54" s="7">
        <v>6</v>
      </c>
      <c r="F54" s="7">
        <v>6</v>
      </c>
      <c r="G54" s="7">
        <v>5</v>
      </c>
      <c r="H54" s="7">
        <v>5</v>
      </c>
      <c r="I54" s="18">
        <v>4</v>
      </c>
      <c r="J54" s="7">
        <v>4</v>
      </c>
      <c r="K54" s="7">
        <v>4</v>
      </c>
    </row>
    <row r="55" spans="1:11">
      <c r="A55" s="15" t="s">
        <v>372</v>
      </c>
      <c r="B55" s="7">
        <v>11</v>
      </c>
      <c r="C55" s="18">
        <v>11</v>
      </c>
      <c r="D55" s="7">
        <v>11</v>
      </c>
      <c r="E55" s="7">
        <v>11</v>
      </c>
      <c r="F55" s="7">
        <v>11</v>
      </c>
      <c r="G55" s="7">
        <v>11</v>
      </c>
      <c r="H55" s="7">
        <v>9</v>
      </c>
      <c r="I55" s="18">
        <v>10</v>
      </c>
      <c r="J55" s="7">
        <v>12</v>
      </c>
      <c r="K55" s="7">
        <v>9</v>
      </c>
    </row>
    <row r="56" spans="1:11">
      <c r="A56" s="15" t="s">
        <v>987</v>
      </c>
      <c r="B56" s="7">
        <v>3</v>
      </c>
      <c r="C56" s="18">
        <v>3</v>
      </c>
      <c r="D56" s="7">
        <v>3</v>
      </c>
      <c r="E56" s="7">
        <v>3</v>
      </c>
      <c r="F56" s="7">
        <v>3</v>
      </c>
      <c r="G56" s="7">
        <v>3</v>
      </c>
      <c r="H56" s="7">
        <v>3</v>
      </c>
      <c r="I56" s="18">
        <v>3</v>
      </c>
      <c r="J56" s="7">
        <v>3</v>
      </c>
      <c r="K56" s="7">
        <v>2</v>
      </c>
    </row>
    <row r="57" spans="1:11">
      <c r="A57" s="15" t="s">
        <v>918</v>
      </c>
      <c r="B57" s="7">
        <v>4</v>
      </c>
      <c r="C57" s="18">
        <v>3</v>
      </c>
      <c r="D57" s="7">
        <v>3</v>
      </c>
      <c r="E57" s="7">
        <v>3</v>
      </c>
      <c r="F57" s="7">
        <v>3</v>
      </c>
      <c r="G57" s="7">
        <v>3</v>
      </c>
      <c r="H57" s="7">
        <v>6</v>
      </c>
      <c r="I57" s="18">
        <v>6</v>
      </c>
      <c r="J57" s="7">
        <v>6</v>
      </c>
      <c r="K57" s="7">
        <v>5</v>
      </c>
    </row>
    <row r="58" spans="1:11">
      <c r="A58" s="15" t="s">
        <v>178</v>
      </c>
      <c r="B58" s="7">
        <v>31</v>
      </c>
      <c r="C58" s="18">
        <v>30</v>
      </c>
      <c r="D58" s="7">
        <v>28</v>
      </c>
      <c r="E58" s="7">
        <v>28</v>
      </c>
      <c r="F58" s="7">
        <v>29</v>
      </c>
      <c r="G58" s="7">
        <v>27</v>
      </c>
      <c r="H58" s="7">
        <v>26</v>
      </c>
      <c r="I58" s="18">
        <v>24</v>
      </c>
      <c r="J58" s="7">
        <v>21</v>
      </c>
      <c r="K58" s="7">
        <v>21</v>
      </c>
    </row>
    <row r="59" spans="1:11">
      <c r="A59" s="15" t="s">
        <v>47</v>
      </c>
      <c r="B59" s="7">
        <v>9</v>
      </c>
      <c r="C59" s="18">
        <v>9</v>
      </c>
      <c r="D59" s="7">
        <v>11</v>
      </c>
      <c r="E59" s="7">
        <v>12</v>
      </c>
      <c r="F59" s="7">
        <v>8</v>
      </c>
      <c r="G59" s="7">
        <v>10</v>
      </c>
      <c r="H59" s="7">
        <v>8</v>
      </c>
      <c r="I59" s="18">
        <v>8</v>
      </c>
      <c r="J59" s="7">
        <v>7</v>
      </c>
      <c r="K59" s="7">
        <v>7</v>
      </c>
    </row>
    <row r="60" spans="1:11">
      <c r="A60" s="15" t="s">
        <v>497</v>
      </c>
      <c r="B60" s="7">
        <v>6</v>
      </c>
      <c r="C60" s="18">
        <v>6</v>
      </c>
      <c r="D60" s="7">
        <v>6</v>
      </c>
      <c r="E60" s="7">
        <v>6</v>
      </c>
      <c r="F60" s="7">
        <v>6</v>
      </c>
      <c r="G60" s="7">
        <v>6</v>
      </c>
      <c r="H60" s="7">
        <v>6</v>
      </c>
      <c r="I60" s="18">
        <v>6</v>
      </c>
      <c r="J60" s="7">
        <v>6</v>
      </c>
      <c r="K60" s="7">
        <v>5</v>
      </c>
    </row>
    <row r="61" spans="1:11">
      <c r="A61" s="15" t="s">
        <v>751</v>
      </c>
      <c r="B61" s="7">
        <v>3</v>
      </c>
      <c r="C61" s="18">
        <v>3</v>
      </c>
      <c r="D61" s="7">
        <v>3</v>
      </c>
      <c r="E61" s="7">
        <v>3</v>
      </c>
      <c r="F61" s="7">
        <v>3</v>
      </c>
      <c r="G61" s="7">
        <v>3</v>
      </c>
      <c r="H61" s="7">
        <v>3</v>
      </c>
      <c r="I61" s="18">
        <v>3</v>
      </c>
      <c r="J61" s="7">
        <v>3</v>
      </c>
      <c r="K61" s="7">
        <v>3</v>
      </c>
    </row>
    <row r="62" spans="1:11">
      <c r="A62" s="15" t="s">
        <v>915</v>
      </c>
      <c r="B62" s="7">
        <v>2</v>
      </c>
      <c r="C62" s="18">
        <v>2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18">
        <v>2</v>
      </c>
      <c r="J62" s="7">
        <v>2</v>
      </c>
      <c r="K62" s="7">
        <v>2</v>
      </c>
    </row>
    <row r="63" spans="1:11">
      <c r="A63" s="15" t="s">
        <v>152</v>
      </c>
      <c r="B63" s="7">
        <v>14</v>
      </c>
      <c r="C63" s="18">
        <v>16</v>
      </c>
      <c r="D63" s="7">
        <v>16</v>
      </c>
      <c r="E63" s="7">
        <v>13</v>
      </c>
      <c r="F63" s="7">
        <v>15</v>
      </c>
      <c r="G63" s="7">
        <v>14</v>
      </c>
      <c r="H63" s="7">
        <v>15</v>
      </c>
      <c r="I63" s="18">
        <v>14</v>
      </c>
      <c r="J63" s="7">
        <v>11</v>
      </c>
      <c r="K63" s="7">
        <v>12</v>
      </c>
    </row>
    <row r="64" spans="1:11">
      <c r="A64" s="15" t="s">
        <v>1043</v>
      </c>
      <c r="B64" s="7">
        <v>2</v>
      </c>
      <c r="C64" s="18">
        <v>2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18">
        <v>2</v>
      </c>
      <c r="J64" s="7">
        <v>2</v>
      </c>
      <c r="K64" s="7">
        <v>2</v>
      </c>
    </row>
    <row r="65" spans="1:11">
      <c r="A65" s="15" t="s">
        <v>248</v>
      </c>
      <c r="B65" s="7">
        <v>13</v>
      </c>
      <c r="C65" s="18">
        <v>15</v>
      </c>
      <c r="D65" s="7">
        <v>15</v>
      </c>
      <c r="E65" s="7">
        <v>17</v>
      </c>
      <c r="F65" s="7">
        <v>15</v>
      </c>
      <c r="G65" s="7">
        <v>15</v>
      </c>
      <c r="H65" s="7">
        <v>15</v>
      </c>
      <c r="I65" s="18">
        <v>15</v>
      </c>
      <c r="J65" s="7">
        <v>13</v>
      </c>
      <c r="K65" s="7">
        <v>15</v>
      </c>
    </row>
    <row r="66" spans="1:11">
      <c r="A66" s="15" t="s">
        <v>40</v>
      </c>
      <c r="B66" s="7">
        <v>65</v>
      </c>
      <c r="C66" s="18">
        <v>63</v>
      </c>
      <c r="D66" s="7">
        <v>61</v>
      </c>
      <c r="E66" s="7">
        <v>60</v>
      </c>
      <c r="F66" s="7">
        <v>62</v>
      </c>
      <c r="G66" s="7">
        <v>53</v>
      </c>
      <c r="H66" s="7">
        <v>52</v>
      </c>
      <c r="I66" s="18">
        <v>57</v>
      </c>
      <c r="J66" s="7">
        <v>47</v>
      </c>
      <c r="K66" s="7">
        <v>45</v>
      </c>
    </row>
    <row r="67" spans="1:11">
      <c r="A67" s="15" t="s">
        <v>824</v>
      </c>
      <c r="B67" s="7">
        <v>14</v>
      </c>
      <c r="C67" s="18">
        <v>12</v>
      </c>
      <c r="D67" s="7">
        <v>12</v>
      </c>
      <c r="E67" s="7">
        <v>11</v>
      </c>
      <c r="F67" s="7">
        <v>10</v>
      </c>
      <c r="G67" s="7">
        <v>11</v>
      </c>
      <c r="H67" s="7">
        <v>10</v>
      </c>
      <c r="I67" s="18">
        <v>10</v>
      </c>
      <c r="J67" s="7">
        <v>10</v>
      </c>
      <c r="K67" s="7">
        <v>9</v>
      </c>
    </row>
    <row r="68" spans="1:11">
      <c r="A68" s="15" t="s">
        <v>2365</v>
      </c>
      <c r="B68" s="7"/>
      <c r="C68" s="18"/>
      <c r="D68" s="7"/>
      <c r="E68" s="7">
        <v>1</v>
      </c>
      <c r="F68" s="7">
        <v>1</v>
      </c>
      <c r="G68" s="7"/>
      <c r="H68" s="7">
        <v>1</v>
      </c>
      <c r="I68" s="18"/>
      <c r="J68" s="7">
        <v>1</v>
      </c>
      <c r="K68" s="7">
        <v>1</v>
      </c>
    </row>
    <row r="69" spans="1:11">
      <c r="A69" s="15" t="s">
        <v>118</v>
      </c>
      <c r="B69" s="7">
        <v>50</v>
      </c>
      <c r="C69" s="18">
        <v>47</v>
      </c>
      <c r="D69" s="7">
        <v>49</v>
      </c>
      <c r="E69" s="7">
        <v>48</v>
      </c>
      <c r="F69" s="7">
        <v>48</v>
      </c>
      <c r="G69" s="7">
        <v>46</v>
      </c>
      <c r="H69" s="7">
        <v>46</v>
      </c>
      <c r="I69" s="18">
        <v>42</v>
      </c>
      <c r="J69" s="7">
        <v>44</v>
      </c>
      <c r="K69" s="7">
        <v>42</v>
      </c>
    </row>
    <row r="70" spans="1:11">
      <c r="A70" s="15" t="s">
        <v>228</v>
      </c>
      <c r="B70" s="7">
        <v>16</v>
      </c>
      <c r="C70" s="18">
        <v>16</v>
      </c>
      <c r="D70" s="7">
        <v>16</v>
      </c>
      <c r="E70" s="7">
        <v>15</v>
      </c>
      <c r="F70" s="7">
        <v>15</v>
      </c>
      <c r="G70" s="7">
        <v>14</v>
      </c>
      <c r="H70" s="7">
        <v>16</v>
      </c>
      <c r="I70" s="18">
        <v>14</v>
      </c>
      <c r="J70" s="7">
        <v>13</v>
      </c>
      <c r="K70" s="7">
        <v>17</v>
      </c>
    </row>
    <row r="71" spans="1:11">
      <c r="A71" s="15" t="s">
        <v>4104</v>
      </c>
      <c r="B71" s="7"/>
      <c r="C71" s="18"/>
      <c r="D71" s="7"/>
      <c r="E71" s="7"/>
      <c r="F71" s="7">
        <v>1</v>
      </c>
      <c r="G71" s="7">
        <v>1</v>
      </c>
      <c r="H71" s="7"/>
      <c r="I71" s="18"/>
      <c r="J71" s="7"/>
      <c r="K71" s="7"/>
    </row>
    <row r="72" spans="1:11">
      <c r="A72" s="15" t="s">
        <v>4105</v>
      </c>
      <c r="B72" s="7">
        <v>800</v>
      </c>
      <c r="C72" s="18">
        <v>793</v>
      </c>
      <c r="D72" s="7">
        <v>799</v>
      </c>
      <c r="E72" s="7">
        <v>792</v>
      </c>
      <c r="F72" s="7">
        <v>788</v>
      </c>
      <c r="G72" s="7">
        <v>773</v>
      </c>
      <c r="H72" s="7">
        <v>774</v>
      </c>
      <c r="I72" s="18">
        <v>766</v>
      </c>
      <c r="J72" s="7">
        <v>745</v>
      </c>
      <c r="K72" s="7">
        <v>756</v>
      </c>
    </row>
  </sheetData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C423-8246-43C3-B59F-71E300F35DBC}">
  <dimension ref="A1:K4"/>
  <sheetViews>
    <sheetView workbookViewId="0">
      <selection activeCell="O11" sqref="O11"/>
    </sheetView>
  </sheetViews>
  <sheetFormatPr defaultRowHeight="14.4"/>
  <cols>
    <col min="1" max="1" width="13.109375" bestFit="1" customWidth="1"/>
    <col min="2" max="11" width="11.5546875" bestFit="1" customWidth="1"/>
  </cols>
  <sheetData>
    <row r="1" spans="1:11">
      <c r="A1" s="19" t="s">
        <v>4094</v>
      </c>
      <c r="B1" t="s">
        <v>4095</v>
      </c>
      <c r="C1" t="s">
        <v>4096</v>
      </c>
      <c r="D1" t="s">
        <v>4097</v>
      </c>
      <c r="E1" t="s">
        <v>4098</v>
      </c>
      <c r="F1" t="s">
        <v>4099</v>
      </c>
      <c r="G1" t="s">
        <v>4100</v>
      </c>
      <c r="H1" t="s">
        <v>4101</v>
      </c>
      <c r="I1" t="s">
        <v>4102</v>
      </c>
      <c r="J1" t="s">
        <v>4103</v>
      </c>
      <c r="K1" t="s">
        <v>4115</v>
      </c>
    </row>
    <row r="2" spans="1:11">
      <c r="A2" s="15" t="s">
        <v>30</v>
      </c>
      <c r="B2" s="7">
        <v>23206.469085835997</v>
      </c>
      <c r="C2" s="7">
        <v>23033.858858855005</v>
      </c>
      <c r="D2" s="7">
        <v>23105.03275543503</v>
      </c>
      <c r="E2" s="7">
        <v>23339.268326654994</v>
      </c>
      <c r="F2" s="7">
        <v>22097.014296590016</v>
      </c>
      <c r="G2" s="7">
        <v>21632.543737259024</v>
      </c>
      <c r="H2" s="7">
        <v>22112.966994899998</v>
      </c>
      <c r="I2" s="7">
        <v>21039.370308654983</v>
      </c>
      <c r="J2" s="7">
        <v>19277.866688989998</v>
      </c>
      <c r="K2" s="7">
        <v>18801.006821580013</v>
      </c>
    </row>
    <row r="3" spans="1:11">
      <c r="A3" s="15" t="s">
        <v>21</v>
      </c>
      <c r="B3" s="7">
        <v>3.12475725</v>
      </c>
      <c r="C3" s="7"/>
      <c r="D3" s="7"/>
      <c r="E3" s="7">
        <v>3.0176037</v>
      </c>
      <c r="F3" s="7">
        <v>9.4914825</v>
      </c>
      <c r="G3" s="7">
        <v>9.34252255</v>
      </c>
      <c r="H3" s="7">
        <v>3.093575</v>
      </c>
      <c r="I3" s="7">
        <v>9.4900520000000004</v>
      </c>
      <c r="J3" s="7">
        <v>3.5308413500000002</v>
      </c>
      <c r="K3" s="7"/>
    </row>
    <row r="4" spans="1:11">
      <c r="A4" s="15" t="s">
        <v>4105</v>
      </c>
      <c r="B4" s="7">
        <v>23209.593843085997</v>
      </c>
      <c r="C4" s="7">
        <v>23033.858858855005</v>
      </c>
      <c r="D4" s="7">
        <v>23105.03275543503</v>
      </c>
      <c r="E4" s="7">
        <v>23342.285930354992</v>
      </c>
      <c r="F4" s="7">
        <v>22106.505779090017</v>
      </c>
      <c r="G4" s="7">
        <v>21641.886259809024</v>
      </c>
      <c r="H4" s="7">
        <v>22116.060569899997</v>
      </c>
      <c r="I4" s="7">
        <v>21048.860360654984</v>
      </c>
      <c r="J4" s="7">
        <v>19281.397530339997</v>
      </c>
      <c r="K4" s="7">
        <v>18801.006821580013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9B2A-8342-49C7-B6A8-8753A8E3778D}">
  <dimension ref="A3:K6"/>
  <sheetViews>
    <sheetView workbookViewId="0">
      <selection activeCell="O11" sqref="O11"/>
    </sheetView>
  </sheetViews>
  <sheetFormatPr defaultRowHeight="14.4"/>
  <cols>
    <col min="1" max="11" width="13.109375" bestFit="1" customWidth="1"/>
  </cols>
  <sheetData>
    <row r="3" spans="1:11">
      <c r="A3" s="19" t="s">
        <v>4094</v>
      </c>
      <c r="B3" t="s">
        <v>4106</v>
      </c>
      <c r="C3" t="s">
        <v>4107</v>
      </c>
      <c r="D3" t="s">
        <v>4108</v>
      </c>
      <c r="E3" t="s">
        <v>4109</v>
      </c>
      <c r="F3" t="s">
        <v>4110</v>
      </c>
      <c r="G3" t="s">
        <v>4111</v>
      </c>
      <c r="H3" t="s">
        <v>4112</v>
      </c>
      <c r="I3" t="s">
        <v>4113</v>
      </c>
      <c r="J3" t="s">
        <v>4114</v>
      </c>
      <c r="K3" t="s">
        <v>4119</v>
      </c>
    </row>
    <row r="4" spans="1:11">
      <c r="A4" s="15" t="s">
        <v>30</v>
      </c>
      <c r="B4" s="7">
        <v>799</v>
      </c>
      <c r="C4" s="18">
        <v>793</v>
      </c>
      <c r="D4" s="7">
        <v>799</v>
      </c>
      <c r="E4" s="7">
        <v>791</v>
      </c>
      <c r="F4" s="7">
        <v>786</v>
      </c>
      <c r="G4" s="7">
        <v>771</v>
      </c>
      <c r="H4" s="7">
        <v>773</v>
      </c>
      <c r="I4" s="18">
        <v>765</v>
      </c>
      <c r="J4" s="7">
        <v>744</v>
      </c>
      <c r="K4" s="20">
        <v>756</v>
      </c>
    </row>
    <row r="5" spans="1:11">
      <c r="A5" s="15" t="s">
        <v>21</v>
      </c>
      <c r="B5" s="7">
        <v>1</v>
      </c>
      <c r="C5" s="18"/>
      <c r="D5" s="7"/>
      <c r="E5" s="7">
        <v>1</v>
      </c>
      <c r="F5" s="7">
        <v>2</v>
      </c>
      <c r="G5" s="7">
        <v>2</v>
      </c>
      <c r="H5" s="7">
        <v>1</v>
      </c>
      <c r="I5" s="18">
        <v>1</v>
      </c>
      <c r="J5" s="7">
        <v>1</v>
      </c>
      <c r="K5" s="20"/>
    </row>
    <row r="6" spans="1:11">
      <c r="A6" s="15" t="s">
        <v>4105</v>
      </c>
      <c r="B6" s="7">
        <v>800</v>
      </c>
      <c r="C6" s="18">
        <v>793</v>
      </c>
      <c r="D6" s="7">
        <v>799</v>
      </c>
      <c r="E6" s="7">
        <v>792</v>
      </c>
      <c r="F6" s="7">
        <v>788</v>
      </c>
      <c r="G6" s="7">
        <v>773</v>
      </c>
      <c r="H6" s="7">
        <v>774</v>
      </c>
      <c r="I6" s="18">
        <v>766</v>
      </c>
      <c r="J6" s="7">
        <v>745</v>
      </c>
      <c r="K6" s="20">
        <v>756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O11" sqref="O11"/>
    </sheetView>
  </sheetViews>
  <sheetFormatPr defaultRowHeight="14.4"/>
  <sheetData>
    <row r="2" spans="1:1">
      <c r="A2" t="s">
        <v>4089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WDNREMSP-470500096-199</_dlc_DocId>
    <_dlc_DocIdUrl xmlns="d3d1dc04-9b7e-4d29-a312-82924514d5df">
      <Url>https://sp.dnr.enterprise.wistate.us/org/em/Section-AM/_layouts/15/DocIdRedir.aspx?ID=WDNREMSP-470500096-199</Url>
      <Description>WDNREMSP-470500096-199</Description>
    </_dlc_DocIdUrl>
  </documentManagement>
</p:properties>
</file>

<file path=customXml/itemProps1.xml><?xml version="1.0" encoding="utf-8"?>
<ds:datastoreItem xmlns:ds="http://schemas.openxmlformats.org/officeDocument/2006/customXml" ds:itemID="{AEA63DC7-CEA1-43C1-9504-74544134C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90D12-DBB8-4F88-BF39-E3DFEA30BB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CB9E22-2D57-45DE-8463-78EF542397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1ED910-488F-4848-8183-374A294FDE2B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emis_by_county</vt:lpstr>
      <vt:lpstr>count_by_city</vt:lpstr>
      <vt:lpstr>count_by_county</vt:lpstr>
      <vt:lpstr>emis_by_port</vt:lpstr>
      <vt:lpstr>count_by_port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2022-11-28T14:35:38Z</dcterms:created>
  <dcterms:modified xsi:type="dcterms:W3CDTF">2022-12-29T18:46:28Z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50a13ca7-9904-4e67-842b-a1da1b0875b9</vt:lpwstr>
  </property>
</Properties>
</file>