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Lead\"/>
    </mc:Choice>
  </mc:AlternateContent>
  <xr:revisionPtr revIDLastSave="0" documentId="13_ncr:1_{EB7B387A-69CD-4D5A-BB6E-1989F711D2FC}" xr6:coauthVersionLast="46" xr6:coauthVersionMax="46" xr10:uidLastSave="{00000000-0000-0000-0000-000000000000}"/>
  <bookViews>
    <workbookView xWindow="432" yWindow="300" windowWidth="22428" windowHeight="12060" firstSheet="1" activeTab="1" xr2:uid="{00000000-000D-0000-FFFF-FFFF00000000}"/>
  </bookViews>
  <sheets>
    <sheet name="raw" sheetId="1" state="hidden" r:id="rId1"/>
    <sheet name="emis_by_facility" sheetId="3" r:id="rId2"/>
    <sheet name="SQL" sheetId="2" state="hidden" r:id="rId3"/>
  </sheets>
  <definedNames>
    <definedName name="_xlnm._FilterDatabase" localSheetId="1" hidden="1">emis_by_facility!$A$5:$S$23</definedName>
    <definedName name="_xlnm._FilterDatabase" localSheetId="0" hidden="1">raw!$A$5:$U$1719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488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659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1179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77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569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1482" i="1"/>
  <c r="U570" i="1"/>
  <c r="U571" i="1"/>
  <c r="U572" i="1"/>
  <c r="U573" i="1"/>
  <c r="U574" i="1"/>
  <c r="U575" i="1"/>
  <c r="U576" i="1"/>
  <c r="U577" i="1"/>
  <c r="U578" i="1"/>
  <c r="U971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57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1098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1110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1285" i="1"/>
  <c r="U969" i="1"/>
  <c r="U970" i="1"/>
  <c r="U968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320" i="1"/>
  <c r="U1099" i="1"/>
  <c r="U1100" i="1"/>
  <c r="U1101" i="1"/>
  <c r="U1102" i="1"/>
  <c r="U1103" i="1"/>
  <c r="U1104" i="1"/>
  <c r="U1105" i="1"/>
  <c r="U1106" i="1"/>
  <c r="U1107" i="1"/>
  <c r="U1108" i="1"/>
  <c r="U1109" i="1"/>
  <c r="U1711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208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341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89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700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25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154" i="1"/>
  <c r="U1712" i="1"/>
  <c r="U1713" i="1"/>
  <c r="U1714" i="1"/>
  <c r="U1715" i="1"/>
  <c r="U1716" i="1"/>
  <c r="U1717" i="1"/>
  <c r="U1718" i="1"/>
  <c r="U1719" i="1"/>
  <c r="U6" i="1"/>
</calcChain>
</file>

<file path=xl/sharedStrings.xml><?xml version="1.0" encoding="utf-8"?>
<sst xmlns="http://schemas.openxmlformats.org/spreadsheetml/2006/main" count="15560" uniqueCount="3891">
  <si>
    <t>FID</t>
  </si>
  <si>
    <t>FACILITY_NAME</t>
  </si>
  <si>
    <t>ADDR1</t>
  </si>
  <si>
    <t>CITY</t>
  </si>
  <si>
    <t>COUNTY</t>
  </si>
  <si>
    <t>SIC</t>
  </si>
  <si>
    <t>NAICS</t>
  </si>
  <si>
    <t>POLLUTANT</t>
  </si>
  <si>
    <t>THRESHOLD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</si>
  <si>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</si>
  <si>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</si>
  <si>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</si>
  <si>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</si>
  <si>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</si>
  <si>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</si>
  <si>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</si>
  <si>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</si>
  <si>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</si>
  <si>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</si>
  <si>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157003880</t>
  </si>
  <si>
    <t>COATING PLACE INC</t>
  </si>
  <si>
    <t>1225 Water St</t>
  </si>
  <si>
    <t>Sauk City</t>
  </si>
  <si>
    <t>SAUK</t>
  </si>
  <si>
    <t>N</t>
  </si>
  <si>
    <t>5169</t>
  </si>
  <si>
    <t>424690</t>
  </si>
  <si>
    <t>LEAD</t>
  </si>
  <si>
    <t>443012020</t>
  </si>
  <si>
    <t>NORTHWOOD FLOORING</t>
  </si>
  <si>
    <t>214 NU Line St</t>
  </si>
  <si>
    <t>Suring</t>
  </si>
  <si>
    <t>OCONTO</t>
  </si>
  <si>
    <t>2426</t>
  </si>
  <si>
    <t>321918</t>
  </si>
  <si>
    <t>LEAD CMP</t>
  </si>
  <si>
    <t>858019470</t>
  </si>
  <si>
    <t>LIGNETICS OF GREAT LAKES LLC</t>
  </si>
  <si>
    <t>16592W U.S. Highway 63 South</t>
  </si>
  <si>
    <t>Hayward</t>
  </si>
  <si>
    <t>SAWYER</t>
  </si>
  <si>
    <t>2499</t>
  </si>
  <si>
    <t>321999</t>
  </si>
  <si>
    <t>420144450</t>
  </si>
  <si>
    <t>MILK SPECIALTIES GLOBAL - FOND DU LAC</t>
  </si>
  <si>
    <t>325 Tompkins St</t>
  </si>
  <si>
    <t>Fond du Lac</t>
  </si>
  <si>
    <t>FOND DU LAC</t>
  </si>
  <si>
    <t>2023</t>
  </si>
  <si>
    <t>311514</t>
  </si>
  <si>
    <t>603107010</t>
  </si>
  <si>
    <t>PIRANHA PROPPANT LLC</t>
  </si>
  <si>
    <t>Us Highway 53 And County Highway Ss</t>
  </si>
  <si>
    <t>Dovre Twnshp</t>
  </si>
  <si>
    <t>BARRON</t>
  </si>
  <si>
    <t>1446</t>
  </si>
  <si>
    <t>212322</t>
  </si>
  <si>
    <t>998341410</t>
  </si>
  <si>
    <t>AMERICAN ASPHALT #83</t>
  </si>
  <si>
    <t>920 10th Ave N</t>
  </si>
  <si>
    <t>Onalaska</t>
  </si>
  <si>
    <t>La Crosse</t>
  </si>
  <si>
    <t>Y</t>
  </si>
  <si>
    <t>2951</t>
  </si>
  <si>
    <t>324121</t>
  </si>
  <si>
    <t>471040240</t>
  </si>
  <si>
    <t>EGGERS DIVISION LLC - NEENAH</t>
  </si>
  <si>
    <t>164 N Lake St</t>
  </si>
  <si>
    <t>Neenah</t>
  </si>
  <si>
    <t>WINNEBAGO</t>
  </si>
  <si>
    <t>2431</t>
  </si>
  <si>
    <t>405170920</t>
  </si>
  <si>
    <t>WISCONSIN PUBLIC SERVICE CORP - DE PERE ENERGY CENTER</t>
  </si>
  <si>
    <t>112 N 5th St</t>
  </si>
  <si>
    <t>De Pere</t>
  </si>
  <si>
    <t>BROWN</t>
  </si>
  <si>
    <t>4911</t>
  </si>
  <si>
    <t>221121</t>
  </si>
  <si>
    <t>241757340</t>
  </si>
  <si>
    <t>QUAD/GRAPHICS INC</t>
  </si>
  <si>
    <t>555 S 108th St</t>
  </si>
  <si>
    <t>West Allis</t>
  </si>
  <si>
    <t>MILWAUKEE</t>
  </si>
  <si>
    <t>2752</t>
  </si>
  <si>
    <t>323111</t>
  </si>
  <si>
    <t>111030040</t>
  </si>
  <si>
    <t>UNITED WISCONSIN GRAIN PRODUCERS LLC</t>
  </si>
  <si>
    <t>W1231 Tessman Dr</t>
  </si>
  <si>
    <t>Friesland</t>
  </si>
  <si>
    <t>COLUMBIA</t>
  </si>
  <si>
    <t>2869</t>
  </si>
  <si>
    <t>325193</t>
  </si>
  <si>
    <t>734007890</t>
  </si>
  <si>
    <t>AMRON LLC</t>
  </si>
  <si>
    <t>920 Amron Ave</t>
  </si>
  <si>
    <t>Antigo</t>
  </si>
  <si>
    <t>LANGLADE</t>
  </si>
  <si>
    <t>3482</t>
  </si>
  <si>
    <t>332992</t>
  </si>
  <si>
    <t>737014520</t>
  </si>
  <si>
    <t>ASPIRUS WAUSAU HOSPITAL</t>
  </si>
  <si>
    <t>333 Pine Ridge Blvd</t>
  </si>
  <si>
    <t>Wausau</t>
  </si>
  <si>
    <t>MARATHON</t>
  </si>
  <si>
    <t>8062</t>
  </si>
  <si>
    <t>622110</t>
  </si>
  <si>
    <t>701007670</t>
  </si>
  <si>
    <t>GRANDE CUSTOM INGREDIENTS GROUP</t>
  </si>
  <si>
    <t>1007 W Lake St</t>
  </si>
  <si>
    <t>Friendship</t>
  </si>
  <si>
    <t>ADAMS</t>
  </si>
  <si>
    <t>701038690</t>
  </si>
  <si>
    <t>WESTROCK CP LLC</t>
  </si>
  <si>
    <t>201 W Grove St</t>
  </si>
  <si>
    <t>Adams</t>
  </si>
  <si>
    <t>2653</t>
  </si>
  <si>
    <t>322211</t>
  </si>
  <si>
    <t>721026900</t>
  </si>
  <si>
    <t>W D FLOORING LLC</t>
  </si>
  <si>
    <t>100 Mill St</t>
  </si>
  <si>
    <t>Laona</t>
  </si>
  <si>
    <t>FOREST</t>
  </si>
  <si>
    <t>1752</t>
  </si>
  <si>
    <t>238330</t>
  </si>
  <si>
    <t>268006750</t>
  </si>
  <si>
    <t>INNIO WAUKESHA GAS ENGINES INC</t>
  </si>
  <si>
    <t>1101 W Saint Paul Ave</t>
  </si>
  <si>
    <t>Waukesha</t>
  </si>
  <si>
    <t>WAUKESHA</t>
  </si>
  <si>
    <t>3519</t>
  </si>
  <si>
    <t>333618</t>
  </si>
  <si>
    <t>772122230</t>
  </si>
  <si>
    <t>OCEAN SPRAY CRANBERRIES INC</t>
  </si>
  <si>
    <t>3130 Industrial St</t>
  </si>
  <si>
    <t>Wisconsin Rapids</t>
  </si>
  <si>
    <t>WOOD</t>
  </si>
  <si>
    <t>2034</t>
  </si>
  <si>
    <t>311411</t>
  </si>
  <si>
    <t>113064930</t>
  </si>
  <si>
    <t>WEBCRAFTERS INC - WESTPORT</t>
  </si>
  <si>
    <t>5487 Blue Bill Park Dr</t>
  </si>
  <si>
    <t>Westport</t>
  </si>
  <si>
    <t>DANE</t>
  </si>
  <si>
    <t>268565440</t>
  </si>
  <si>
    <t>TARGET DISTRIBUTION CENTER T0557</t>
  </si>
  <si>
    <t>1100 E Valley Rd</t>
  </si>
  <si>
    <t>Oconomowoc</t>
  </si>
  <si>
    <t>4225</t>
  </si>
  <si>
    <t>493110</t>
  </si>
  <si>
    <t>241007690</t>
  </si>
  <si>
    <t>WE ENERGIES-OAK CREEK POWER PLANT</t>
  </si>
  <si>
    <t>11060 S Chicago Rd</t>
  </si>
  <si>
    <t>Oak Creek</t>
  </si>
  <si>
    <t>221112</t>
  </si>
  <si>
    <t>111003530</t>
  </si>
  <si>
    <t>SENECA FOODS CORPORATION - CAMBRIA WEST</t>
  </si>
  <si>
    <t>801 W Commerce</t>
  </si>
  <si>
    <t>Cambria</t>
  </si>
  <si>
    <t>2033</t>
  </si>
  <si>
    <t>311421</t>
  </si>
  <si>
    <t>405135830</t>
  </si>
  <si>
    <t>SUSTANA FIBER LLC</t>
  </si>
  <si>
    <t>1751 W Matthew Dr</t>
  </si>
  <si>
    <t>2611</t>
  </si>
  <si>
    <t>322110</t>
  </si>
  <si>
    <t>157073290</t>
  </si>
  <si>
    <t>REEDSBURG HARDWOODS</t>
  </si>
  <si>
    <t>1580 Laukant St</t>
  </si>
  <si>
    <t>Reedsburg</t>
  </si>
  <si>
    <t>2421</t>
  </si>
  <si>
    <t>405042220</t>
  </si>
  <si>
    <t>RR DONNELLEY</t>
  </si>
  <si>
    <t>2660 S Broadway</t>
  </si>
  <si>
    <t>Green Bay</t>
  </si>
  <si>
    <t>2759</t>
  </si>
  <si>
    <t>405044970</t>
  </si>
  <si>
    <t>ULTRA PLATING CORP</t>
  </si>
  <si>
    <t>345 S Pearl St</t>
  </si>
  <si>
    <t>3471</t>
  </si>
  <si>
    <t>332813</t>
  </si>
  <si>
    <t>431004970</t>
  </si>
  <si>
    <t>1001 PERRY ST LLC</t>
  </si>
  <si>
    <t>1001 Perry St</t>
  </si>
  <si>
    <t>Algoma</t>
  </si>
  <si>
    <t>KEWAUNEE</t>
  </si>
  <si>
    <t>469014040</t>
  </si>
  <si>
    <t>MARION BODY WORKS INC</t>
  </si>
  <si>
    <t>211 W Ramsdell St</t>
  </si>
  <si>
    <t>Marion</t>
  </si>
  <si>
    <t>WAUPACA</t>
  </si>
  <si>
    <t>3713</t>
  </si>
  <si>
    <t>336211</t>
  </si>
  <si>
    <t>154008800</t>
  </si>
  <si>
    <t>FRITO-LAY INC</t>
  </si>
  <si>
    <t>2810 Kennedy Dr</t>
  </si>
  <si>
    <t>Beloit</t>
  </si>
  <si>
    <t>ROCK</t>
  </si>
  <si>
    <t>2099</t>
  </si>
  <si>
    <t>311919</t>
  </si>
  <si>
    <t>460035730</t>
  </si>
  <si>
    <t>WILLMAN INDUSTRIES</t>
  </si>
  <si>
    <t>338 S Main St</t>
  </si>
  <si>
    <t>Cedar Grove</t>
  </si>
  <si>
    <t>SHEBOYGAN</t>
  </si>
  <si>
    <t>3321</t>
  </si>
  <si>
    <t>331511</t>
  </si>
  <si>
    <t>662067560</t>
  </si>
  <si>
    <t>HI-CRUSH INC – WHITEHALL FACILITY</t>
  </si>
  <si>
    <t>W20757 County Road Q</t>
  </si>
  <si>
    <t>Whitehall</t>
  </si>
  <si>
    <t>TREMPEALEAU</t>
  </si>
  <si>
    <t>267019610</t>
  </si>
  <si>
    <t>WEASLER ENGINEERING</t>
  </si>
  <si>
    <t>7801 US Highway 45</t>
  </si>
  <si>
    <t>Kewaskum</t>
  </si>
  <si>
    <t>WASHINGTON</t>
  </si>
  <si>
    <t>3549</t>
  </si>
  <si>
    <t>333517</t>
  </si>
  <si>
    <t>157115420</t>
  </si>
  <si>
    <t>UNITED COOPERATIVE</t>
  </si>
  <si>
    <t>E11145 Hwy 60</t>
  </si>
  <si>
    <t>5153</t>
  </si>
  <si>
    <t>424510</t>
  </si>
  <si>
    <t>471098540</t>
  </si>
  <si>
    <t>RIPON TRUCK REPAIR &amp; EQUIPMENT LLC</t>
  </si>
  <si>
    <t>6610 State Hwy 44</t>
  </si>
  <si>
    <t>Pickett</t>
  </si>
  <si>
    <t>3479</t>
  </si>
  <si>
    <t>332812</t>
  </si>
  <si>
    <t>750050950</t>
  </si>
  <si>
    <t>ANR PIPELINE COMPANY - STEVENS POINT COMPRESSOR STATION</t>
  </si>
  <si>
    <t>2579 Sunset Drive</t>
  </si>
  <si>
    <t>Stevens Point</t>
  </si>
  <si>
    <t>PORTAGE</t>
  </si>
  <si>
    <t>4922</t>
  </si>
  <si>
    <t>486210</t>
  </si>
  <si>
    <t>405201830</t>
  </si>
  <si>
    <t>SCOTT'S INDUSTRIAL COATINGS LLC</t>
  </si>
  <si>
    <t>4325 State Highway 29</t>
  </si>
  <si>
    <t>439015720</t>
  </si>
  <si>
    <t>UNITED COOPERATIVE - WESTFIELD</t>
  </si>
  <si>
    <t>N7081 County Road E</t>
  </si>
  <si>
    <t>Westfield</t>
  </si>
  <si>
    <t>MARQUETTE</t>
  </si>
  <si>
    <t>0110</t>
  </si>
  <si>
    <t>111199</t>
  </si>
  <si>
    <t>246003890</t>
  </si>
  <si>
    <t>LAKESIDE FOODS INC</t>
  </si>
  <si>
    <t>705 Main St</t>
  </si>
  <si>
    <t>Belgium</t>
  </si>
  <si>
    <t>OZAUKEE</t>
  </si>
  <si>
    <t>445159110</t>
  </si>
  <si>
    <t>WISCONSIN PUBLIC SERVICE CORPORATION - FOX ENERGY CENTER</t>
  </si>
  <si>
    <t>310 East Frontage Road</t>
  </si>
  <si>
    <t>Kaukauna</t>
  </si>
  <si>
    <t>OUTAGAMIE</t>
  </si>
  <si>
    <t>241008240</t>
  </si>
  <si>
    <t>REXNORD INDUSTRIES LLC GEAR GROUP</t>
  </si>
  <si>
    <t>3001 W Canal St</t>
  </si>
  <si>
    <t>Milwaukee</t>
  </si>
  <si>
    <t>3566</t>
  </si>
  <si>
    <t>333613</t>
  </si>
  <si>
    <t>241027930</t>
  </si>
  <si>
    <t>MILWAUKEE FORGE</t>
  </si>
  <si>
    <t>1532 E Oklahoma Ave</t>
  </si>
  <si>
    <t>3462</t>
  </si>
  <si>
    <t>332111</t>
  </si>
  <si>
    <t>241011100</t>
  </si>
  <si>
    <t>MALTEUROP NORTH AMERICA</t>
  </si>
  <si>
    <t>3830 W Grant St</t>
  </si>
  <si>
    <t>2083</t>
  </si>
  <si>
    <t>311213</t>
  </si>
  <si>
    <t>114007080</t>
  </si>
  <si>
    <t>NEA INC - #55</t>
  </si>
  <si>
    <t>N7200 County Road Tw</t>
  </si>
  <si>
    <t>Horicon</t>
  </si>
  <si>
    <t>DODGE</t>
  </si>
  <si>
    <t>114012030</t>
  </si>
  <si>
    <t>DEPT OF ADM -WAUPUN CORRECTIONAL INSTITUTION</t>
  </si>
  <si>
    <t>201 S Drummond St</t>
  </si>
  <si>
    <t>Waupun</t>
  </si>
  <si>
    <t>9223</t>
  </si>
  <si>
    <t>922140</t>
  </si>
  <si>
    <t>113016640</t>
  </si>
  <si>
    <t>LABCORP</t>
  </si>
  <si>
    <t>3301 Kinsman Blvd</t>
  </si>
  <si>
    <t>Madison</t>
  </si>
  <si>
    <t>8734</t>
  </si>
  <si>
    <t>541380</t>
  </si>
  <si>
    <t>113129390</t>
  </si>
  <si>
    <t>PLACON CORP</t>
  </si>
  <si>
    <t>6096 McKee Rd</t>
  </si>
  <si>
    <t>Fitchburg</t>
  </si>
  <si>
    <t>3089</t>
  </si>
  <si>
    <t>326112</t>
  </si>
  <si>
    <t>113014000</t>
  </si>
  <si>
    <t>CAPITOL HEAT AND POWER (DOA)</t>
  </si>
  <si>
    <t>624 E Main St</t>
  </si>
  <si>
    <t>4961</t>
  </si>
  <si>
    <t>221330</t>
  </si>
  <si>
    <t>241038820</t>
  </si>
  <si>
    <t>MASTER LOCK CO LLC</t>
  </si>
  <si>
    <t>2600 N 32nd St</t>
  </si>
  <si>
    <t>3429</t>
  </si>
  <si>
    <t>332510</t>
  </si>
  <si>
    <t>114056250</t>
  </si>
  <si>
    <t>JOHN DEERE HORICON GATOR WORKS</t>
  </si>
  <si>
    <t>1501 West Lake St</t>
  </si>
  <si>
    <t>3524</t>
  </si>
  <si>
    <t>332119</t>
  </si>
  <si>
    <t>114021710</t>
  </si>
  <si>
    <t>GRANDE CHEESE CO</t>
  </si>
  <si>
    <t>N11689 Dairy Rd</t>
  </si>
  <si>
    <t>Brownsville</t>
  </si>
  <si>
    <t>2022</t>
  </si>
  <si>
    <t>311511</t>
  </si>
  <si>
    <t>750010800</t>
  </si>
  <si>
    <t>WORZALLA INC</t>
  </si>
  <si>
    <t>3535 Jefferson St</t>
  </si>
  <si>
    <t>2732</t>
  </si>
  <si>
    <t>323117</t>
  </si>
  <si>
    <t>648020230</t>
  </si>
  <si>
    <t>MEYER UTILITY STRUCTURES LLC PLANT NO 1663</t>
  </si>
  <si>
    <t>W8020 150th Ave</t>
  </si>
  <si>
    <t>Hager City</t>
  </si>
  <si>
    <t>PIERCE</t>
  </si>
  <si>
    <t>3441</t>
  </si>
  <si>
    <t>332312</t>
  </si>
  <si>
    <t>469103250</t>
  </si>
  <si>
    <t>ANR PIPELINE CO - WEYAWEUGA COMPRESSOR STATION</t>
  </si>
  <si>
    <t>R-93A Cth X North</t>
  </si>
  <si>
    <t>Weyauwega</t>
  </si>
  <si>
    <t>4923</t>
  </si>
  <si>
    <t>221210</t>
  </si>
  <si>
    <t>471163660</t>
  </si>
  <si>
    <t>ADVANCED COATING INC</t>
  </si>
  <si>
    <t>164 W 28th Ave</t>
  </si>
  <si>
    <t>Oshkosh</t>
  </si>
  <si>
    <t>230059280</t>
  </si>
  <si>
    <t>FROEDTERT SOUTH PLEASANT PRAIRIE HOSPITAL</t>
  </si>
  <si>
    <t>9555 76th St</t>
  </si>
  <si>
    <t>Pleasant Prairie</t>
  </si>
  <si>
    <t>KENOSHA</t>
  </si>
  <si>
    <t>6221</t>
  </si>
  <si>
    <t>252195350</t>
  </si>
  <si>
    <t>WM WASTE INC</t>
  </si>
  <si>
    <t>21211 Durand Ave</t>
  </si>
  <si>
    <t>Union Grove</t>
  </si>
  <si>
    <t>RACINE</t>
  </si>
  <si>
    <t>4953</t>
  </si>
  <si>
    <t>562211</t>
  </si>
  <si>
    <t>154099880</t>
  </si>
  <si>
    <t>WPL - RIVERSIDE ENERGY CENTER</t>
  </si>
  <si>
    <t>1401 WBR Townline Road</t>
  </si>
  <si>
    <t>405179280</t>
  </si>
  <si>
    <t>PROAMPAC</t>
  </si>
  <si>
    <t>975 Broadway St</t>
  </si>
  <si>
    <t>Wrightstown</t>
  </si>
  <si>
    <t>2671</t>
  </si>
  <si>
    <t>322220</t>
  </si>
  <si>
    <t>268239290</t>
  </si>
  <si>
    <t>AMERICAN PRINTPAK</t>
  </si>
  <si>
    <t>W225N6284 Village Dr</t>
  </si>
  <si>
    <t>Sussex</t>
  </si>
  <si>
    <t>405043540</t>
  </si>
  <si>
    <t>WI DOA / UW-GREEN BAY POWER PLANT</t>
  </si>
  <si>
    <t>3260 Gershwin Drive</t>
  </si>
  <si>
    <t>8221</t>
  </si>
  <si>
    <t>611310</t>
  </si>
  <si>
    <t>663020930</t>
  </si>
  <si>
    <t>DAIRYLAND POWER COOP GENOA STATION-EOP</t>
  </si>
  <si>
    <t>S4651 State Highway 35</t>
  </si>
  <si>
    <t>Genoa</t>
  </si>
  <si>
    <t>VERNON</t>
  </si>
  <si>
    <t>721029100</t>
  </si>
  <si>
    <t>FOREST COUNTY HIGHWAY DEPT</t>
  </si>
  <si>
    <t>5350 County Rd W</t>
  </si>
  <si>
    <t>Crandon</t>
  </si>
  <si>
    <t>438039250</t>
  </si>
  <si>
    <t>BPM INC</t>
  </si>
  <si>
    <t>200 W Front St</t>
  </si>
  <si>
    <t>Peshtigo</t>
  </si>
  <si>
    <t>MARINETTE</t>
  </si>
  <si>
    <t>2621</t>
  </si>
  <si>
    <t>322121</t>
  </si>
  <si>
    <t>826027510</t>
  </si>
  <si>
    <t>ACTION FLOOR SYSTEMS LLC</t>
  </si>
  <si>
    <t>4781N  US Highway 51</t>
  </si>
  <si>
    <t>Mercer</t>
  </si>
  <si>
    <t>IRON</t>
  </si>
  <si>
    <t>265006940</t>
  </si>
  <si>
    <t>CONAGRA FOODS PACKAGED FOODS LLC</t>
  </si>
  <si>
    <t>W8880 County Road X</t>
  </si>
  <si>
    <t>Darien</t>
  </si>
  <si>
    <t>WALWORTH</t>
  </si>
  <si>
    <t>2037</t>
  </si>
  <si>
    <t>311412</t>
  </si>
  <si>
    <t>460029570</t>
  </si>
  <si>
    <t>NEMSCHOFF CHAIRS INC</t>
  </si>
  <si>
    <t>2218 Julson Ct</t>
  </si>
  <si>
    <t>Sheboygan</t>
  </si>
  <si>
    <t>2531</t>
  </si>
  <si>
    <t>337127</t>
  </si>
  <si>
    <t>460034630</t>
  </si>
  <si>
    <t>BEMIS MFG CO PLT B</t>
  </si>
  <si>
    <t>300 Mill St</t>
  </si>
  <si>
    <t>Sheboygan Falls</t>
  </si>
  <si>
    <t>326199</t>
  </si>
  <si>
    <t>268014670</t>
  </si>
  <si>
    <t>GENERAC POWER SYSTEMS-WAUKESHA</t>
  </si>
  <si>
    <t>S45 W29290 Hwy 59</t>
  </si>
  <si>
    <t>3621</t>
  </si>
  <si>
    <t>335312</t>
  </si>
  <si>
    <t>737108130</t>
  </si>
  <si>
    <t>IMPERIAL INDUSTRIES INC</t>
  </si>
  <si>
    <t>505 W Industrial Park Ave</t>
  </si>
  <si>
    <t>Rothschild</t>
  </si>
  <si>
    <t>3443</t>
  </si>
  <si>
    <t>332420</t>
  </si>
  <si>
    <t>737079970</t>
  </si>
  <si>
    <t>GREEN BAY PACKAGING INC</t>
  </si>
  <si>
    <t>6845 Packer Dr</t>
  </si>
  <si>
    <t>113125320</t>
  </si>
  <si>
    <t>MADISON-KIPP CORP - WAUBESA</t>
  </si>
  <si>
    <t>201 Waubesa St</t>
  </si>
  <si>
    <t>3363</t>
  </si>
  <si>
    <t>331523</t>
  </si>
  <si>
    <t>252005930</t>
  </si>
  <si>
    <t>ARDAGH GLASS INC</t>
  </si>
  <si>
    <t>815 McHenry St</t>
  </si>
  <si>
    <t>Burlington</t>
  </si>
  <si>
    <t>3221</t>
  </si>
  <si>
    <t>327213</t>
  </si>
  <si>
    <t>268157890</t>
  </si>
  <si>
    <t>BODYCOTE THERMAL PROCESSING</t>
  </si>
  <si>
    <t>16167 W Rogers Dr</t>
  </si>
  <si>
    <t>New Berlin</t>
  </si>
  <si>
    <t>3398</t>
  </si>
  <si>
    <t>153028040</t>
  </si>
  <si>
    <t>SCHREIBER WEST</t>
  </si>
  <si>
    <t>920 Sextonville Rd</t>
  </si>
  <si>
    <t>Richland Center</t>
  </si>
  <si>
    <t>RICHLAND</t>
  </si>
  <si>
    <t>2026</t>
  </si>
  <si>
    <t>405027370</t>
  </si>
  <si>
    <t>PAPER CONVERTING MACHINE CO</t>
  </si>
  <si>
    <t>2300 S Ashland Ave</t>
  </si>
  <si>
    <t>3554</t>
  </si>
  <si>
    <t>33324</t>
  </si>
  <si>
    <t>113103430</t>
  </si>
  <si>
    <t>WI DOA / UNIVERSITY OF WISCONSIN (MAD) SAFETY DEPT</t>
  </si>
  <si>
    <t>30 East Campus Mall</t>
  </si>
  <si>
    <t>268218170</t>
  </si>
  <si>
    <t>WISCONSIN WEB OFFSET LLC</t>
  </si>
  <si>
    <t>21045 Enterprise Ave</t>
  </si>
  <si>
    <t>Brookfield</t>
  </si>
  <si>
    <t>436034060</t>
  </si>
  <si>
    <t>FISHER HAMILTON INC MAIN PLANT</t>
  </si>
  <si>
    <t>1316 18th St</t>
  </si>
  <si>
    <t>Two Rivers</t>
  </si>
  <si>
    <t>MANITOWOC</t>
  </si>
  <si>
    <t>3821</t>
  </si>
  <si>
    <t>339112</t>
  </si>
  <si>
    <t>855024830</t>
  </si>
  <si>
    <t>WEATHER SHIELD MFG INC LADYSMITH DIV</t>
  </si>
  <si>
    <t>1201 Adams Ave E</t>
  </si>
  <si>
    <t>Ladysmith</t>
  </si>
  <si>
    <t>RUSK</t>
  </si>
  <si>
    <t>603063010</t>
  </si>
  <si>
    <t>SWEET ADDITIONS INGREDIENTS PROCESSORS LLC</t>
  </si>
  <si>
    <t>612 S 8th St</t>
  </si>
  <si>
    <t>Cameron</t>
  </si>
  <si>
    <t>311999</t>
  </si>
  <si>
    <t>405109870</t>
  </si>
  <si>
    <t>GREEN BAY PACKAGING INC -DEPERE SHIPPING CONTAINER</t>
  </si>
  <si>
    <t>2001 American Blvd</t>
  </si>
  <si>
    <t>445096080</t>
  </si>
  <si>
    <t>GREAT NORTHERN CORPORATION - APPLETON DIVISI</t>
  </si>
  <si>
    <t>395 Stroebe Rd</t>
  </si>
  <si>
    <t>Appleton</t>
  </si>
  <si>
    <t>632051640</t>
  </si>
  <si>
    <t>DURA TECH INC</t>
  </si>
  <si>
    <t>3216 Commerce St</t>
  </si>
  <si>
    <t>LA CROSSE</t>
  </si>
  <si>
    <t>408004410</t>
  </si>
  <si>
    <t>WORTHINGTON CYLINDERS CHILTON DIVISION</t>
  </si>
  <si>
    <t>300 E Breed St</t>
  </si>
  <si>
    <t>Chilton</t>
  </si>
  <si>
    <t>CALUMET</t>
  </si>
  <si>
    <t>3469</t>
  </si>
  <si>
    <t>33211</t>
  </si>
  <si>
    <t>772054250</t>
  </si>
  <si>
    <t>SONOCO WISCONSIN RAPIDS CORE PLANT LLC</t>
  </si>
  <si>
    <t>800 Fremont St</t>
  </si>
  <si>
    <t>2655</t>
  </si>
  <si>
    <t>322219</t>
  </si>
  <si>
    <t>460147820</t>
  </si>
  <si>
    <t>KOHLER COMPANY - VITREOUS PLANT</t>
  </si>
  <si>
    <t>444 Highland Dr</t>
  </si>
  <si>
    <t>Kohler</t>
  </si>
  <si>
    <t>3261</t>
  </si>
  <si>
    <t>327110</t>
  </si>
  <si>
    <t>268005430</t>
  </si>
  <si>
    <t>RENAISSANCE MFG GROUP-WAUKESHA FOUNDRY</t>
  </si>
  <si>
    <t>1401 Perkins Ave</t>
  </si>
  <si>
    <t>405043760</t>
  </si>
  <si>
    <t>GREEN BAY DRESSED BEEF</t>
  </si>
  <si>
    <t>544 Acme St</t>
  </si>
  <si>
    <t>311611</t>
  </si>
  <si>
    <t>369000060</t>
  </si>
  <si>
    <t>READFIELD</t>
  </si>
  <si>
    <t>N1344 County Highway W</t>
  </si>
  <si>
    <t>Readfield</t>
  </si>
  <si>
    <t>268555650</t>
  </si>
  <si>
    <t>PAYNE AND DOLAN INC - CONTROL 20 WAUKESHA</t>
  </si>
  <si>
    <t>N6 W23034 Bluemound Road</t>
  </si>
  <si>
    <t>405158710</t>
  </si>
  <si>
    <t>SCHWABE NORTH AMERICA INC</t>
  </si>
  <si>
    <t>825 Challenger Dr</t>
  </si>
  <si>
    <t>2834</t>
  </si>
  <si>
    <t>325412</t>
  </si>
  <si>
    <t>128027350</t>
  </si>
  <si>
    <t>DAYBREAK FOODS CREEKWOOD COMPLEX - EGG PKG PLANT</t>
  </si>
  <si>
    <t>N5505 Crossman Rd</t>
  </si>
  <si>
    <t>Lake Mills</t>
  </si>
  <si>
    <t>JEFFERSON</t>
  </si>
  <si>
    <t>0250</t>
  </si>
  <si>
    <t>112310</t>
  </si>
  <si>
    <t>750000680</t>
  </si>
  <si>
    <t>INGREDION INCORPORATED PLOVER PLANT 2</t>
  </si>
  <si>
    <t>3100 Willow Dr</t>
  </si>
  <si>
    <t>Plover</t>
  </si>
  <si>
    <t>2046</t>
  </si>
  <si>
    <t>311221</t>
  </si>
  <si>
    <t>998238010</t>
  </si>
  <si>
    <t>KIEL SAND &amp; GRAVEL INC</t>
  </si>
  <si>
    <t>21434 State Road 57</t>
  </si>
  <si>
    <t>Kiel</t>
  </si>
  <si>
    <t>Calumet</t>
  </si>
  <si>
    <t>1442</t>
  </si>
  <si>
    <t>212312</t>
  </si>
  <si>
    <t>632037120</t>
  </si>
  <si>
    <t>KWIK TRIP SWEETS BAKERY</t>
  </si>
  <si>
    <t>2306 Commerce St</t>
  </si>
  <si>
    <t>2051</t>
  </si>
  <si>
    <t>311812</t>
  </si>
  <si>
    <t>470079500</t>
  </si>
  <si>
    <t>PHOENIX COATERS</t>
  </si>
  <si>
    <t>745 E Knopf Rd</t>
  </si>
  <si>
    <t>Berlin</t>
  </si>
  <si>
    <t>GREEN LAKE</t>
  </si>
  <si>
    <t>241168510</t>
  </si>
  <si>
    <t>PACKAGING CORPORATION OF AMERICA</t>
  </si>
  <si>
    <t>5600 W Good Hope Rd</t>
  </si>
  <si>
    <t>438089190</t>
  </si>
  <si>
    <t>WISCONSIN PUBLIC SERVICE CORP-WEST MARINETTE PLANT</t>
  </si>
  <si>
    <t>W1830 Cleveland Ave</t>
  </si>
  <si>
    <t>415046060</t>
  </si>
  <si>
    <t>FINCANTIERI BAY SHIPBUILDING CO</t>
  </si>
  <si>
    <t>605 N 3rd Ave</t>
  </si>
  <si>
    <t>Sturgeon Bay</t>
  </si>
  <si>
    <t>DOOR</t>
  </si>
  <si>
    <t>3731</t>
  </si>
  <si>
    <t>336611</t>
  </si>
  <si>
    <t>609037220</t>
  </si>
  <si>
    <t>ASSOCIATED MILK PRODUCERS INC (AMPI) - JIM FALLS</t>
  </si>
  <si>
    <t>14193 County Highway S</t>
  </si>
  <si>
    <t>Jim Falls</t>
  </si>
  <si>
    <t>CHIPPEWA</t>
  </si>
  <si>
    <t>311513</t>
  </si>
  <si>
    <t>405068400</t>
  </si>
  <si>
    <t>TOSCA SERVICES LLC</t>
  </si>
  <si>
    <t>860 Bay Beach Rd</t>
  </si>
  <si>
    <t>3412</t>
  </si>
  <si>
    <t>332439</t>
  </si>
  <si>
    <t>737078870</t>
  </si>
  <si>
    <t>3M CO GREYSTONE PLT</t>
  </si>
  <si>
    <t>410 Decator Dr</t>
  </si>
  <si>
    <t>3295</t>
  </si>
  <si>
    <t>729010040</t>
  </si>
  <si>
    <t>MILE BLUFF MEDICAL CENTER-HESS MEMORIAL HOSP</t>
  </si>
  <si>
    <t>1050 Division St</t>
  </si>
  <si>
    <t>Mauston</t>
  </si>
  <si>
    <t>JUNEAU</t>
  </si>
  <si>
    <t>111008260</t>
  </si>
  <si>
    <t>ENCAPSYS LLC</t>
  </si>
  <si>
    <t>2500 W Wisconsin St</t>
  </si>
  <si>
    <t>Portage</t>
  </si>
  <si>
    <t>2899</t>
  </si>
  <si>
    <t>325998</t>
  </si>
  <si>
    <t>241267180</t>
  </si>
  <si>
    <t>RITUS CORP</t>
  </si>
  <si>
    <t>7201 W Bradley Rd</t>
  </si>
  <si>
    <t>3000</t>
  </si>
  <si>
    <t>326299</t>
  </si>
  <si>
    <t>265157310</t>
  </si>
  <si>
    <t>AURORA LAKELAND MEDICAL CENTER</t>
  </si>
  <si>
    <t>W3985 County Road Nn</t>
  </si>
  <si>
    <t>Elkhorn</t>
  </si>
  <si>
    <t>8060</t>
  </si>
  <si>
    <t>436004800</t>
  </si>
  <si>
    <t>KIEL WASTEWATER TREATMENT FACILITY</t>
  </si>
  <si>
    <t>100 E Park Ave</t>
  </si>
  <si>
    <t>4952</t>
  </si>
  <si>
    <t>221320</t>
  </si>
  <si>
    <t>729005860</t>
  </si>
  <si>
    <t>NECEDAH PALLET CO INC</t>
  </si>
  <si>
    <t>703 N Harvey St</t>
  </si>
  <si>
    <t>Necedah</t>
  </si>
  <si>
    <t>2448</t>
  </si>
  <si>
    <t>321920</t>
  </si>
  <si>
    <t>113100900</t>
  </si>
  <si>
    <t>MADISON AREA TECHNICAL COLLEGE DIST NO 4</t>
  </si>
  <si>
    <t>1701 Wright St</t>
  </si>
  <si>
    <t>8249</t>
  </si>
  <si>
    <t>611519</t>
  </si>
  <si>
    <t>113025440</t>
  </si>
  <si>
    <t>B&amp;G FOODS INC ORTEGA PRODUCTS DIVISION</t>
  </si>
  <si>
    <t>430 Industrial Cir</t>
  </si>
  <si>
    <t>Stoughton</t>
  </si>
  <si>
    <t>311830</t>
  </si>
  <si>
    <t>157055360</t>
  </si>
  <si>
    <t>CARDINAL IG CO</t>
  </si>
  <si>
    <t>1011 E Madison St</t>
  </si>
  <si>
    <t>Spring Green</t>
  </si>
  <si>
    <t>3231</t>
  </si>
  <si>
    <t>327215</t>
  </si>
  <si>
    <t>241045420</t>
  </si>
  <si>
    <t>GREAT LAKES COCA-COLA DISTRIBUTION LLC</t>
  </si>
  <si>
    <t>11800 W Brown Deer Rd</t>
  </si>
  <si>
    <t>2086</t>
  </si>
  <si>
    <t>312112</t>
  </si>
  <si>
    <t>241027050</t>
  </si>
  <si>
    <t>MILWAUKEE REGIONAL MEDICAL CENTER THERMAL SERVICES INC</t>
  </si>
  <si>
    <t>9250 W Watertown Plank Rd</t>
  </si>
  <si>
    <t>341092510</t>
  </si>
  <si>
    <t>HARLEY-DAVIDSON MOTOR CO PROD DEV CTR</t>
  </si>
  <si>
    <t>11800 W Capitol Dr</t>
  </si>
  <si>
    <t>Wauwatosa</t>
  </si>
  <si>
    <t>399047220</t>
  </si>
  <si>
    <t>RC PAVERS LLC</t>
  </si>
  <si>
    <t>601 GROSSMAN DR</t>
  </si>
  <si>
    <t>SCHOFIELD</t>
  </si>
  <si>
    <t>Marathon</t>
  </si>
  <si>
    <t>1422</t>
  </si>
  <si>
    <t>212319</t>
  </si>
  <si>
    <t>154131010</t>
  </si>
  <si>
    <t>FARM CITY ELEVATOR INC -ORFORDVILLE</t>
  </si>
  <si>
    <t>403 W Brodhead St</t>
  </si>
  <si>
    <t>Orfordville</t>
  </si>
  <si>
    <t>4221</t>
  </si>
  <si>
    <t>493130</t>
  </si>
  <si>
    <t>399032260</t>
  </si>
  <si>
    <t>PITLIK &amp; WICK INC - HMA #2</t>
  </si>
  <si>
    <t>8075 Hwy D</t>
  </si>
  <si>
    <t>Eagle River</t>
  </si>
  <si>
    <t>Vilas</t>
  </si>
  <si>
    <t>603007900</t>
  </si>
  <si>
    <t>JENNIE-O TURKEY STORE INC</t>
  </si>
  <si>
    <t>34 N 7th St</t>
  </si>
  <si>
    <t>Barron</t>
  </si>
  <si>
    <t>311615</t>
  </si>
  <si>
    <t>603046510</t>
  </si>
  <si>
    <t>MASTERCRAFT INDUSTRIES INC</t>
  </si>
  <si>
    <t>120 W Allen St</t>
  </si>
  <si>
    <t>Rice Lake</t>
  </si>
  <si>
    <t>2434</t>
  </si>
  <si>
    <t>337110</t>
  </si>
  <si>
    <t>861037980</t>
  </si>
  <si>
    <t>GILMAN FOREST PRODUCTS INC</t>
  </si>
  <si>
    <t>400 N 1st Ave</t>
  </si>
  <si>
    <t>Gilman</t>
  </si>
  <si>
    <t>TAYLOR</t>
  </si>
  <si>
    <t>3559</t>
  </si>
  <si>
    <t>252080070</t>
  </si>
  <si>
    <t>QUAD/GRAPHICS COMMERCIAL &amp; SPECIALTY LLC</t>
  </si>
  <si>
    <t>700 Black Hawk Dr</t>
  </si>
  <si>
    <t>471037930</t>
  </si>
  <si>
    <t>AF GELHAR CO INC - MARKESAN PLANT</t>
  </si>
  <si>
    <t>N2402 County Hwy A</t>
  </si>
  <si>
    <t>Markesan</t>
  </si>
  <si>
    <t>212321</t>
  </si>
  <si>
    <t>268028200</t>
  </si>
  <si>
    <t>PAYNE &amp; DOLAN -#12</t>
  </si>
  <si>
    <t>W217S8415 Crowbar Dr</t>
  </si>
  <si>
    <t>Muskego</t>
  </si>
  <si>
    <t>750036760</t>
  </si>
  <si>
    <t>WI DOA / UW-STEVENS POINT</t>
  </si>
  <si>
    <t>2100 Main St</t>
  </si>
  <si>
    <t>268015330</t>
  </si>
  <si>
    <t>BIMBO BAKERIES USA INC</t>
  </si>
  <si>
    <t>1 Meadow Rd</t>
  </si>
  <si>
    <t>311811</t>
  </si>
  <si>
    <t>618026530</t>
  </si>
  <si>
    <t>WRR ENVIRONMENTAL SERVICES CO INC</t>
  </si>
  <si>
    <t>5200 Ryder Rd</t>
  </si>
  <si>
    <t>Eau Claire</t>
  </si>
  <si>
    <t>EAU CLAIRE</t>
  </si>
  <si>
    <t>7389</t>
  </si>
  <si>
    <t>627005280</t>
  </si>
  <si>
    <t>BADGER MINING CORPORATION - TAYLOR COATING PLANT</t>
  </si>
  <si>
    <t>N7500 County Road P</t>
  </si>
  <si>
    <t>Taylor</t>
  </si>
  <si>
    <t>JACKSON</t>
  </si>
  <si>
    <t>405032210</t>
  </si>
  <si>
    <t>PROCTER &amp; GAMBLE PAPER PRODUCTS CO</t>
  </si>
  <si>
    <t>501 Eastman Ave</t>
  </si>
  <si>
    <t>2676</t>
  </si>
  <si>
    <t>322291</t>
  </si>
  <si>
    <t>424017550</t>
  </si>
  <si>
    <t>GREDE FOUNDRY (FKA CITATION CORPORATION BERLIN)</t>
  </si>
  <si>
    <t>242 S Pearl St</t>
  </si>
  <si>
    <t>632054610</t>
  </si>
  <si>
    <t>ROCKLAND QUALITY HARDWOODS INC</t>
  </si>
  <si>
    <t>N4824 Huhn Rd</t>
  </si>
  <si>
    <t>Bangor</t>
  </si>
  <si>
    <t>632023920</t>
  </si>
  <si>
    <t>TORRANCE CASTING INC</t>
  </si>
  <si>
    <t>3131 Commerce St</t>
  </si>
  <si>
    <t>627024970</t>
  </si>
  <si>
    <t>FOREMOST FARMS USA - ALMA CENTER</t>
  </si>
  <si>
    <t>W12215 County Road Ff</t>
  </si>
  <si>
    <t>Alma Center</t>
  </si>
  <si>
    <t>113428040</t>
  </si>
  <si>
    <t>650 CLINICAL LAB</t>
  </si>
  <si>
    <t>650 Forward Dr</t>
  </si>
  <si>
    <t>621511</t>
  </si>
  <si>
    <t>113428590</t>
  </si>
  <si>
    <t>AMCOR FLEXIBLES LLC</t>
  </si>
  <si>
    <t>1513 Parkside Dr</t>
  </si>
  <si>
    <t>648032660</t>
  </si>
  <si>
    <t>HIGHWAY 10 SAND PROCESSING PLANT</t>
  </si>
  <si>
    <t>W2326 Us Highway 10</t>
  </si>
  <si>
    <t>Plum City</t>
  </si>
  <si>
    <t>609077590</t>
  </si>
  <si>
    <t>VERITAS STEEL LLC</t>
  </si>
  <si>
    <t>2800 Melby St</t>
  </si>
  <si>
    <t>460008230</t>
  </si>
  <si>
    <t>GEORGIA PACIFIC CORRUGATED LLC</t>
  </si>
  <si>
    <t>1927 Erie Ave</t>
  </si>
  <si>
    <t>405199740</t>
  </si>
  <si>
    <t>LITTLE RAPIDS CORPORATION - PARKVIEW FACILITY</t>
  </si>
  <si>
    <t>821 Parkview Rd</t>
  </si>
  <si>
    <t>445081670</t>
  </si>
  <si>
    <t>CRYSTAL PRINT INC</t>
  </si>
  <si>
    <t>500 Hart Ct</t>
  </si>
  <si>
    <t>Little Chute</t>
  </si>
  <si>
    <t>737010010</t>
  </si>
  <si>
    <t>FOREMOST FARMS USA - MILAN</t>
  </si>
  <si>
    <t>2294 Randall Rd</t>
  </si>
  <si>
    <t>Milan</t>
  </si>
  <si>
    <t>603092820</t>
  </si>
  <si>
    <t>PARKER HANNIFIN CHETEK</t>
  </si>
  <si>
    <t>1715 Parker Dr</t>
  </si>
  <si>
    <t>Chetek</t>
  </si>
  <si>
    <t>3492</t>
  </si>
  <si>
    <t>332911</t>
  </si>
  <si>
    <t>268088920</t>
  </si>
  <si>
    <t>VALMET INC</t>
  </si>
  <si>
    <t>831 Progress Ave</t>
  </si>
  <si>
    <t>3325</t>
  </si>
  <si>
    <t>331513</t>
  </si>
  <si>
    <t>113119820</t>
  </si>
  <si>
    <t>WI AIR NATIONAL GUARD 115TH FIGHTER WING</t>
  </si>
  <si>
    <t>3110 Mitchell St</t>
  </si>
  <si>
    <t>9711</t>
  </si>
  <si>
    <t>928110</t>
  </si>
  <si>
    <t>241009670</t>
  </si>
  <si>
    <t>SMITHFIELD PACKAGED MEATS CORP</t>
  </si>
  <si>
    <t>1 Sweet Applewood Ln</t>
  </si>
  <si>
    <t>Cudahy</t>
  </si>
  <si>
    <t>311991</t>
  </si>
  <si>
    <t>154002860</t>
  </si>
  <si>
    <t>GM- NAO JANESVILLE- TRUCK PLATFORM</t>
  </si>
  <si>
    <t>1000 General Motors Dr</t>
  </si>
  <si>
    <t>Janesville</t>
  </si>
  <si>
    <t>3711</t>
  </si>
  <si>
    <t>33611</t>
  </si>
  <si>
    <t>241033650</t>
  </si>
  <si>
    <t>WESTERN PRODUCTS</t>
  </si>
  <si>
    <t>7777 N 73rd St</t>
  </si>
  <si>
    <t>3531</t>
  </si>
  <si>
    <t>333120</t>
  </si>
  <si>
    <t>471165200</t>
  </si>
  <si>
    <t>FOX RIVER VALLEY ETHANOL LLC - PICKETT</t>
  </si>
  <si>
    <t>6574 State Road 44</t>
  </si>
  <si>
    <t>114122910</t>
  </si>
  <si>
    <t>MIDWEST MANUFACTURING</t>
  </si>
  <si>
    <t>W3247 County Rd S</t>
  </si>
  <si>
    <t>Iron Ridge</t>
  </si>
  <si>
    <t>128047920</t>
  </si>
  <si>
    <t>AD TECH INDUSTRIES INC</t>
  </si>
  <si>
    <t>110 S Votech Dr</t>
  </si>
  <si>
    <t>Watertown</t>
  </si>
  <si>
    <t>122015960</t>
  </si>
  <si>
    <t>MILK SPECIALTIES GLOBAL - BOSCOBEL</t>
  </si>
  <si>
    <t>6128 Borden Rd</t>
  </si>
  <si>
    <t>Boscobel</t>
  </si>
  <si>
    <t>GRANT</t>
  </si>
  <si>
    <t>2048</t>
  </si>
  <si>
    <t>311119</t>
  </si>
  <si>
    <t>460033090</t>
  </si>
  <si>
    <t>ALLIANT ENERGY - WPL - EDGEWATER GENERATING STATION</t>
  </si>
  <si>
    <t>3739 Lakeshore Dr</t>
  </si>
  <si>
    <t>469082240</t>
  </si>
  <si>
    <t>CREATIVE CONVERTING</t>
  </si>
  <si>
    <t>255 Spring Street</t>
  </si>
  <si>
    <t>Clintonville</t>
  </si>
  <si>
    <t>2679</t>
  </si>
  <si>
    <t>113013340</t>
  </si>
  <si>
    <t>BOUMATIC LLC</t>
  </si>
  <si>
    <t>1919 S Stoughton Rd</t>
  </si>
  <si>
    <t>3523</t>
  </si>
  <si>
    <t>333111</t>
  </si>
  <si>
    <t>154131230</t>
  </si>
  <si>
    <t>THE DELONG CO INC - DELCO DR</t>
  </si>
  <si>
    <t>1 Delco Dr.</t>
  </si>
  <si>
    <t>Clinton</t>
  </si>
  <si>
    <t>267058660</t>
  </si>
  <si>
    <t>WMWI OMEGA HILLS LANDFILL</t>
  </si>
  <si>
    <t>N96W13610 County Line Road</t>
  </si>
  <si>
    <t>Germantown</t>
  </si>
  <si>
    <t>562212</t>
  </si>
  <si>
    <t>113151500</t>
  </si>
  <si>
    <t>MG&amp;E WEST CAMPUS COGENERATION FTY</t>
  </si>
  <si>
    <t>515 Walnut St</t>
  </si>
  <si>
    <t>4931</t>
  </si>
  <si>
    <t>750011350</t>
  </si>
  <si>
    <t>DEL MONTE FOODS PLANT #107</t>
  </si>
  <si>
    <t>1400 Plover Rd</t>
  </si>
  <si>
    <t>246128960</t>
  </si>
  <si>
    <t>CALIBRE INC -- DAKOTA DR</t>
  </si>
  <si>
    <t>2395 Dakota Dr</t>
  </si>
  <si>
    <t>Grafton</t>
  </si>
  <si>
    <t>649087560</t>
  </si>
  <si>
    <t>WOODCRAFT</t>
  </si>
  <si>
    <t>501 S Main St</t>
  </si>
  <si>
    <t>Luck</t>
  </si>
  <si>
    <t>POLK</t>
  </si>
  <si>
    <t>321911</t>
  </si>
  <si>
    <t>241024300</t>
  </si>
  <si>
    <t>AURORA ST LUKES MEDICAL CENTER</t>
  </si>
  <si>
    <t>2900 W Oklahoma Ave</t>
  </si>
  <si>
    <t>405023520</t>
  </si>
  <si>
    <t>PIONEER METAL FINISHING CORP</t>
  </si>
  <si>
    <t>486 Globe Ave</t>
  </si>
  <si>
    <t>656110290</t>
  </si>
  <si>
    <t>U S MINERALS INC</t>
  </si>
  <si>
    <t>1254 70th Ave</t>
  </si>
  <si>
    <t>Roberts</t>
  </si>
  <si>
    <t>ST. CROIX</t>
  </si>
  <si>
    <t>3291</t>
  </si>
  <si>
    <t>327910</t>
  </si>
  <si>
    <t>241007030</t>
  </si>
  <si>
    <t>MOLSON COORS USA LLC</t>
  </si>
  <si>
    <t>4000 W State St</t>
  </si>
  <si>
    <t>2082</t>
  </si>
  <si>
    <t>312120</t>
  </si>
  <si>
    <t>737003630</t>
  </si>
  <si>
    <t>VAN DER GEEST DAIRY CATTLE INC</t>
  </si>
  <si>
    <t>5555 County Highway A</t>
  </si>
  <si>
    <t>Merrill</t>
  </si>
  <si>
    <t>0241</t>
  </si>
  <si>
    <t>112120</t>
  </si>
  <si>
    <t>122003640</t>
  </si>
  <si>
    <t>E J STONEMAN STATION</t>
  </si>
  <si>
    <t>716 Jack Oak Road</t>
  </si>
  <si>
    <t>Cassville</t>
  </si>
  <si>
    <t>221117</t>
  </si>
  <si>
    <t>471044640</t>
  </si>
  <si>
    <t>ITU ABSORBTECH INC</t>
  </si>
  <si>
    <t>945 Apple Blossom Dr</t>
  </si>
  <si>
    <t>7218</t>
  </si>
  <si>
    <t>812332</t>
  </si>
  <si>
    <t>861009270</t>
  </si>
  <si>
    <t>PHILLIPS-MEDISIZE LLC - MEDFORD FACILITY</t>
  </si>
  <si>
    <t>939 S Whelen Ave</t>
  </si>
  <si>
    <t>Medford</t>
  </si>
  <si>
    <t>3080</t>
  </si>
  <si>
    <t>617052810</t>
  </si>
  <si>
    <t>BANKS HARDWOODS</t>
  </si>
  <si>
    <t>2208 Wagner St</t>
  </si>
  <si>
    <t>Menomonie</t>
  </si>
  <si>
    <t>DUNN</t>
  </si>
  <si>
    <t>423310</t>
  </si>
  <si>
    <t>445044380</t>
  </si>
  <si>
    <t>MILLER ELECTRIC MANUFACTURING LLC</t>
  </si>
  <si>
    <t>1635 W SPENCER ST</t>
  </si>
  <si>
    <t>APPLETON</t>
  </si>
  <si>
    <t>3548</t>
  </si>
  <si>
    <t>333992</t>
  </si>
  <si>
    <t>399108710</t>
  </si>
  <si>
    <t>MONARCH PAVING PLANT #59</t>
  </si>
  <si>
    <t>920 10TH AVE N</t>
  </si>
  <si>
    <t>ONALASKA</t>
  </si>
  <si>
    <t>122063700</t>
  </si>
  <si>
    <t>GAVILON - PRAIRIE DU CHIEN</t>
  </si>
  <si>
    <t>800 N Villa Louis Rd</t>
  </si>
  <si>
    <t>Prairie Du Chien</t>
  </si>
  <si>
    <t>CRAWFORD</t>
  </si>
  <si>
    <t>460034740</t>
  </si>
  <si>
    <t>PLASTICS ENGINEERING CO N 15TH ST PLANT</t>
  </si>
  <si>
    <t>2732 N 15th St</t>
  </si>
  <si>
    <t>2821</t>
  </si>
  <si>
    <t>325211</t>
  </si>
  <si>
    <t>851034800</t>
  </si>
  <si>
    <t>BIEWER WISCONSIN SAWMILL</t>
  </si>
  <si>
    <t>400 Red Pine Ct</t>
  </si>
  <si>
    <t>Prentice</t>
  </si>
  <si>
    <t>PRICE</t>
  </si>
  <si>
    <t>321113</t>
  </si>
  <si>
    <t>113318150</t>
  </si>
  <si>
    <t>FIRESTONE BUILDING PRODUCTS</t>
  </si>
  <si>
    <t>612 N Stevenson St</t>
  </si>
  <si>
    <t>De Forest</t>
  </si>
  <si>
    <t>5033</t>
  </si>
  <si>
    <t>326150</t>
  </si>
  <si>
    <t>618026750</t>
  </si>
  <si>
    <t>MAYO CLINIC HEALTH SYSTEM EAU CLAIRE HOSP</t>
  </si>
  <si>
    <t>1221 Whipple St</t>
  </si>
  <si>
    <t>399055470</t>
  </si>
  <si>
    <t>BARRON COUNTY HIGHWAY DEPT</t>
  </si>
  <si>
    <t>260 N 7th St</t>
  </si>
  <si>
    <t>471062350</t>
  </si>
  <si>
    <t>MENASHA PACKAGING CO LLC - NEENAH PLANT</t>
  </si>
  <si>
    <t>1645 Bergstrom Rd</t>
  </si>
  <si>
    <t>816037530</t>
  </si>
  <si>
    <t>WI DOA / UW-SUPERIOR POWER PLANT</t>
  </si>
  <si>
    <t>801 N 28th St</t>
  </si>
  <si>
    <t>Superior</t>
  </si>
  <si>
    <t>DOUGLAS</t>
  </si>
  <si>
    <t>405066860</t>
  </si>
  <si>
    <t>LITTLE RAPIDS CORPORATION - MORROW FACILITY</t>
  </si>
  <si>
    <t>1750 Morrow St</t>
  </si>
  <si>
    <t>744137680</t>
  </si>
  <si>
    <t>HOWARD YOUNG MEDICAL CENTER</t>
  </si>
  <si>
    <t>240 Maple St</t>
  </si>
  <si>
    <t>Woodruff</t>
  </si>
  <si>
    <t>ONEIDA</t>
  </si>
  <si>
    <t>649029700</t>
  </si>
  <si>
    <t>POLARIS INDUSTRIES INC</t>
  </si>
  <si>
    <t>805 Seminole Ave</t>
  </si>
  <si>
    <t>Osceola</t>
  </si>
  <si>
    <t>336999</t>
  </si>
  <si>
    <t>341084700</t>
  </si>
  <si>
    <t>FRED USINGER INC</t>
  </si>
  <si>
    <t>303 E Florida St</t>
  </si>
  <si>
    <t>424470</t>
  </si>
  <si>
    <t>612021740</t>
  </si>
  <si>
    <t>SOLOMON CORPORATION - PRAIRIE DU CHIEN</t>
  </si>
  <si>
    <t>1961 Vena Court</t>
  </si>
  <si>
    <t>Prairie du Chien</t>
  </si>
  <si>
    <t>5093</t>
  </si>
  <si>
    <t>423930</t>
  </si>
  <si>
    <t>399059540</t>
  </si>
  <si>
    <t>EARTH INCORPORATED MATERIALS DIVISION</t>
  </si>
  <si>
    <t>4362 Dairy Rd</t>
  </si>
  <si>
    <t>Arpin</t>
  </si>
  <si>
    <t>Wood</t>
  </si>
  <si>
    <t>642076820</t>
  </si>
  <si>
    <t>HI-CRUSH INC – WYEVILLE FACILITY</t>
  </si>
  <si>
    <t>8850 State Highway 173</t>
  </si>
  <si>
    <t>Tomah</t>
  </si>
  <si>
    <t>MONROE</t>
  </si>
  <si>
    <t>436105010</t>
  </si>
  <si>
    <t>CNH INDUSTRIAL AMERICA LLC - MILLER PLANT</t>
  </si>
  <si>
    <t>511 E Main St</t>
  </si>
  <si>
    <t>Saint Nazianz</t>
  </si>
  <si>
    <t>649029260</t>
  </si>
  <si>
    <t>ADVANCED FOOD PRODUCTS LLC</t>
  </si>
  <si>
    <t>600 1st Ave W</t>
  </si>
  <si>
    <t>Clear Lake</t>
  </si>
  <si>
    <t>2032</t>
  </si>
  <si>
    <t>246076820</t>
  </si>
  <si>
    <t>CALIBRE INC</t>
  </si>
  <si>
    <t>651 N Dekora Woods Blvd</t>
  </si>
  <si>
    <t>Saukville</t>
  </si>
  <si>
    <t>3449</t>
  </si>
  <si>
    <t>460006360</t>
  </si>
  <si>
    <t>SHEBOYGAN WASTEWATER TREATMENT PLANT</t>
  </si>
  <si>
    <t>3333 Lakeshore Dr</t>
  </si>
  <si>
    <t>230167630</t>
  </si>
  <si>
    <t>INSINKERATOR</t>
  </si>
  <si>
    <t>5612 95th Ave</t>
  </si>
  <si>
    <t>Kenosha</t>
  </si>
  <si>
    <t>3639</t>
  </si>
  <si>
    <t>335210</t>
  </si>
  <si>
    <t>399031820</t>
  </si>
  <si>
    <t>ROCK ROAD COMPANIES INC - MONROE PLANT</t>
  </si>
  <si>
    <t>301 W. B R TOWNLINE ROAD</t>
  </si>
  <si>
    <t>Rock</t>
  </si>
  <si>
    <t>445031290</t>
  </si>
  <si>
    <t>APPLETON PROPERTY VENTURES LLC</t>
  </si>
  <si>
    <t>540 Prospect St</t>
  </si>
  <si>
    <t>Combined Locks</t>
  </si>
  <si>
    <t>861032260</t>
  </si>
  <si>
    <t>WEATHER SHIELD MFG INC-CUSTOM PRODUCTS DIV</t>
  </si>
  <si>
    <t>615 N 8th St</t>
  </si>
  <si>
    <t>737080960</t>
  </si>
  <si>
    <t>QUALITY SURFACE PROCESSING</t>
  </si>
  <si>
    <t>1070 Pine St</t>
  </si>
  <si>
    <t>Schofield</t>
  </si>
  <si>
    <t>2842</t>
  </si>
  <si>
    <t>325612</t>
  </si>
  <si>
    <t>632104440</t>
  </si>
  <si>
    <t>VILLA SAINT JOSEPH (FSPA)</t>
  </si>
  <si>
    <t>W2658 State Road 33</t>
  </si>
  <si>
    <t>8661</t>
  </si>
  <si>
    <t>813311</t>
  </si>
  <si>
    <t>405127030</t>
  </si>
  <si>
    <t>FITESA NONWOVEN INC</t>
  </si>
  <si>
    <t>3120 Commodity Ln</t>
  </si>
  <si>
    <t>2297</t>
  </si>
  <si>
    <t>313230</t>
  </si>
  <si>
    <t>252009780</t>
  </si>
  <si>
    <t>E C STYBERG ENGINEERING CO</t>
  </si>
  <si>
    <t>1600 Goold St</t>
  </si>
  <si>
    <t>Racine</t>
  </si>
  <si>
    <t>3499</t>
  </si>
  <si>
    <t>113291750</t>
  </si>
  <si>
    <t>WINGRA REDI MIX INC PLANT #4</t>
  </si>
  <si>
    <t>2245 Stone Quarry Rd</t>
  </si>
  <si>
    <t>Bristol</t>
  </si>
  <si>
    <t>3273</t>
  </si>
  <si>
    <t>327320</t>
  </si>
  <si>
    <t>114067910</t>
  </si>
  <si>
    <t>TENNECO INC</t>
  </si>
  <si>
    <t>401 Industrial Dr</t>
  </si>
  <si>
    <t>332117</t>
  </si>
  <si>
    <t>603010870</t>
  </si>
  <si>
    <t>BARRON SENIOR HIGH SCHOOL</t>
  </si>
  <si>
    <t>1050 E Woodland Ave</t>
  </si>
  <si>
    <t>8211</t>
  </si>
  <si>
    <t>611110</t>
  </si>
  <si>
    <t>999199960</t>
  </si>
  <si>
    <t>NORTHEAST ASPHALT #63 - LARSEN PLANT</t>
  </si>
  <si>
    <t>N3W23650 BADINGER RD</t>
  </si>
  <si>
    <t>230009450</t>
  </si>
  <si>
    <t>7800 60th Ave</t>
  </si>
  <si>
    <t>268457970</t>
  </si>
  <si>
    <t>GENERAC POWER SYSTEMS INC - EAGLE</t>
  </si>
  <si>
    <t>211 Murphy Dr</t>
  </si>
  <si>
    <t>Eagle</t>
  </si>
  <si>
    <t>335311</t>
  </si>
  <si>
    <t>268120600</t>
  </si>
  <si>
    <t>COMMUNITY MEMORIAL HOSPITAL</t>
  </si>
  <si>
    <t>W180 N8085 Town Hall Road</t>
  </si>
  <si>
    <t>Menomonee Falls</t>
  </si>
  <si>
    <t>772014870</t>
  </si>
  <si>
    <t>ASPIRUS RIVERVIEW HOSPITAL &amp; CLINICS INC</t>
  </si>
  <si>
    <t>410 Dewey St</t>
  </si>
  <si>
    <t>114070110</t>
  </si>
  <si>
    <t>MITTERA WISCONSIN LLL D/B/A J B KENEHAN LLC</t>
  </si>
  <si>
    <t>555 Beichl Ave</t>
  </si>
  <si>
    <t>Beaver Dam</t>
  </si>
  <si>
    <t>617007600</t>
  </si>
  <si>
    <t>OHLY AMERICAS</t>
  </si>
  <si>
    <t>1115 Tiffany St</t>
  </si>
  <si>
    <t>Boyceville</t>
  </si>
  <si>
    <t>311942</t>
  </si>
  <si>
    <t>431023670</t>
  </si>
  <si>
    <t>AGROPUR INC</t>
  </si>
  <si>
    <t>N2915 County Road Ab</t>
  </si>
  <si>
    <t>Luxemburg</t>
  </si>
  <si>
    <t>851043710</t>
  </si>
  <si>
    <t>CHEQUAMEGON SCHOOL DISTRICT</t>
  </si>
  <si>
    <t>420 9th St N</t>
  </si>
  <si>
    <t>Park Falls</t>
  </si>
  <si>
    <t>128002820</t>
  </si>
  <si>
    <t>JONES DAIRY FARM</t>
  </si>
  <si>
    <t>601 Jones Ave</t>
  </si>
  <si>
    <t>Fort Atkinson</t>
  </si>
  <si>
    <t>311612</t>
  </si>
  <si>
    <t>154005170</t>
  </si>
  <si>
    <t>SENECA FOODS CORP - JANESVILLE PLANT</t>
  </si>
  <si>
    <t>418 E Conde St</t>
  </si>
  <si>
    <t>436035930</t>
  </si>
  <si>
    <t>MANITOWOC PUBLIC UTILITIES</t>
  </si>
  <si>
    <t>701 Columbus St</t>
  </si>
  <si>
    <t>Manitowoc</t>
  </si>
  <si>
    <t>267006190</t>
  </si>
  <si>
    <t>WISCONSIN ELECTRIC POWER COMPANY D/B/A WE ENERGIES-GERMANTOWN STATION</t>
  </si>
  <si>
    <t>N96W19298 County Line Rd</t>
  </si>
  <si>
    <t>268017200</t>
  </si>
  <si>
    <t>COOPER POWER SYSTEMS LLC</t>
  </si>
  <si>
    <t>1319 Lincoln Ave</t>
  </si>
  <si>
    <t>3612</t>
  </si>
  <si>
    <t>445033050</t>
  </si>
  <si>
    <t>THEDACARE REGIONAL MEDICAL CENTER APPLETON</t>
  </si>
  <si>
    <t>1818 N Meade St</t>
  </si>
  <si>
    <t>632024800</t>
  </si>
  <si>
    <t>NORTHERN ENGRAVING CORP - WEST SALEM DIV</t>
  </si>
  <si>
    <t>600 Brickl Rd</t>
  </si>
  <si>
    <t>West Salem</t>
  </si>
  <si>
    <t>3465</t>
  </si>
  <si>
    <t>336370</t>
  </si>
  <si>
    <t>632028210</t>
  </si>
  <si>
    <t>THE TRANE COMPANY - MAIN COMPLEX</t>
  </si>
  <si>
    <t>2213 20th St S</t>
  </si>
  <si>
    <t>3585</t>
  </si>
  <si>
    <t>333415</t>
  </si>
  <si>
    <t>609010490</t>
  </si>
  <si>
    <t>VIKING GAS TRANMISSION CO</t>
  </si>
  <si>
    <t>13506 45th Ave # 0</t>
  </si>
  <si>
    <t>Chippewa Falls</t>
  </si>
  <si>
    <t>265153020</t>
  </si>
  <si>
    <t>CHS INC – DARIEN</t>
  </si>
  <si>
    <t>461 W Madison St</t>
  </si>
  <si>
    <t>459032200</t>
  </si>
  <si>
    <t>UNITED COOPERATIVE-SHAWANO</t>
  </si>
  <si>
    <t>212 Bay Lakes Road</t>
  </si>
  <si>
    <t>Shawano</t>
  </si>
  <si>
    <t>SHAWANO</t>
  </si>
  <si>
    <t>405032650</t>
  </si>
  <si>
    <t>AHLSTROM-MUNKSJO NA SPECIALTY SOLUTIONS LLC</t>
  </si>
  <si>
    <t>200 Main Ave</t>
  </si>
  <si>
    <t>265035320</t>
  </si>
  <si>
    <t>LANDMARK SERVICES COOPERATIVE</t>
  </si>
  <si>
    <t>12743 E. State Road 59</t>
  </si>
  <si>
    <t>Whitewater</t>
  </si>
  <si>
    <t>0139</t>
  </si>
  <si>
    <t>111998</t>
  </si>
  <si>
    <t>230094590</t>
  </si>
  <si>
    <t>FROEDTERT SOUTH KENOSHA HOSPITAL</t>
  </si>
  <si>
    <t>6308 8th Ave</t>
  </si>
  <si>
    <t>128003700</t>
  </si>
  <si>
    <t>NESTLE PURINA PETCARE CO</t>
  </si>
  <si>
    <t>150 W Riverview Dr</t>
  </si>
  <si>
    <t>Jefferson</t>
  </si>
  <si>
    <t>2047</t>
  </si>
  <si>
    <t>311111</t>
  </si>
  <si>
    <t>617022010</t>
  </si>
  <si>
    <t>104 River Rd</t>
  </si>
  <si>
    <t>405120210</t>
  </si>
  <si>
    <t>NOURYON GREEN BAY EXPANCEL</t>
  </si>
  <si>
    <t>1701 Cornell Rd</t>
  </si>
  <si>
    <t>325199</t>
  </si>
  <si>
    <t>443044800</t>
  </si>
  <si>
    <t>SAPUTO CHEESE USA INC</t>
  </si>
  <si>
    <t>317 N Rosera St</t>
  </si>
  <si>
    <t>Lena</t>
  </si>
  <si>
    <t>804053690</t>
  </si>
  <si>
    <t>WASHBURN IRON WORKS INC</t>
  </si>
  <si>
    <t>112 E Bayfield St</t>
  </si>
  <si>
    <t>Washburn</t>
  </si>
  <si>
    <t>BAYFIELD</t>
  </si>
  <si>
    <t>438006580</t>
  </si>
  <si>
    <t>KS KOLBENSCHMIDT US INC</t>
  </si>
  <si>
    <t>1731 Industrial Pkwy N</t>
  </si>
  <si>
    <t>Marinette</t>
  </si>
  <si>
    <t>3365</t>
  </si>
  <si>
    <t>336310</t>
  </si>
  <si>
    <t>439025180</t>
  </si>
  <si>
    <t>BRAKEBUSH BROTHERS INC</t>
  </si>
  <si>
    <t>N4993 6th Dr</t>
  </si>
  <si>
    <t>408057100</t>
  </si>
  <si>
    <t>BRIESS INDUSTRIES INC</t>
  </si>
  <si>
    <t>625 S Irish Rd</t>
  </si>
  <si>
    <t>420006840</t>
  </si>
  <si>
    <t>C-P FLEXIBLE PACKAGING</t>
  </si>
  <si>
    <t>741 Morris St</t>
  </si>
  <si>
    <t>420039730</t>
  </si>
  <si>
    <t>AFK FOUNDRY</t>
  </si>
  <si>
    <t>300 Pacific St</t>
  </si>
  <si>
    <t>Ripon</t>
  </si>
  <si>
    <t>128009310</t>
  </si>
  <si>
    <t>OSI INDUSTRIES LLC</t>
  </si>
  <si>
    <t>1200 Industrial Dr</t>
  </si>
  <si>
    <t>31199</t>
  </si>
  <si>
    <t>737011110</t>
  </si>
  <si>
    <t>REGAL BELOIT AMERICA INC</t>
  </si>
  <si>
    <t>100 E Randolph St</t>
  </si>
  <si>
    <t>618094730</t>
  </si>
  <si>
    <t>NESTLE NUTRITION GATEWAY</t>
  </si>
  <si>
    <t>5023 Venture Dr</t>
  </si>
  <si>
    <t>460033420</t>
  </si>
  <si>
    <t>JOHNSONVILLE LLC</t>
  </si>
  <si>
    <t>W4202 County Road J</t>
  </si>
  <si>
    <t>471033860</t>
  </si>
  <si>
    <t>NEENAH FOUNDRY CO - PLANTS 2 AND 3 (W2179)</t>
  </si>
  <si>
    <t>2121 Brooks Ave</t>
  </si>
  <si>
    <t>241014620</t>
  </si>
  <si>
    <t>PPG INDUSTRIES</t>
  </si>
  <si>
    <t>10800 S 13th St</t>
  </si>
  <si>
    <t>2851</t>
  </si>
  <si>
    <t>325510</t>
  </si>
  <si>
    <t>750010580</t>
  </si>
  <si>
    <t>STEEL KING INDUSTRIES INC</t>
  </si>
  <si>
    <t>2700 Chamber St</t>
  </si>
  <si>
    <t>2542</t>
  </si>
  <si>
    <t>337215</t>
  </si>
  <si>
    <t>772009480</t>
  </si>
  <si>
    <t>ND PAPER INC-BIRON DIVISION</t>
  </si>
  <si>
    <t>621 N Biron Dr</t>
  </si>
  <si>
    <t>471098100</t>
  </si>
  <si>
    <t>FAITH TECHNOLOGIES</t>
  </si>
  <si>
    <t>585 Enterprise Dr</t>
  </si>
  <si>
    <t>3679</t>
  </si>
  <si>
    <t>334418</t>
  </si>
  <si>
    <t>632024030</t>
  </si>
  <si>
    <t>GUNDERSEN HEALTH SYSTEM</t>
  </si>
  <si>
    <t>1910 South Ave</t>
  </si>
  <si>
    <t>750008930</t>
  </si>
  <si>
    <t>NEENAH PAPER - WHITING MILL</t>
  </si>
  <si>
    <t>3243 Whiting Rd</t>
  </si>
  <si>
    <t>113241150</t>
  </si>
  <si>
    <t>PAYNE &amp; DOLAN #6-VIENNA</t>
  </si>
  <si>
    <t>5416 Easy St</t>
  </si>
  <si>
    <t>Waunakee</t>
  </si>
  <si>
    <t>113407360</t>
  </si>
  <si>
    <t>REG MADISON LLC</t>
  </si>
  <si>
    <t>533 N Stevenson St</t>
  </si>
  <si>
    <t>Deforest</t>
  </si>
  <si>
    <t>122004190</t>
  </si>
  <si>
    <t>FOREMOST FARMS USA - LANCASTER</t>
  </si>
  <si>
    <t>932 N Madison St</t>
  </si>
  <si>
    <t>Lancaster</t>
  </si>
  <si>
    <t>268257220</t>
  </si>
  <si>
    <t>CARGILL COCOA AND CHOCOLATE INC</t>
  </si>
  <si>
    <t>12500 W Carmen Ave</t>
  </si>
  <si>
    <t>2066</t>
  </si>
  <si>
    <t>31135</t>
  </si>
  <si>
    <t>113005420</t>
  </si>
  <si>
    <t>ANDERSON CUSTOM PROCESSING</t>
  </si>
  <si>
    <t>220 Serv US St</t>
  </si>
  <si>
    <t>Belleville</t>
  </si>
  <si>
    <t>241008130</t>
  </si>
  <si>
    <t>CATERPILLAR GLOBAL MINING INC</t>
  </si>
  <si>
    <t>1100 Milwaukee Ave</t>
  </si>
  <si>
    <t>South Milwaukee</t>
  </si>
  <si>
    <t>3532</t>
  </si>
  <si>
    <t>333131</t>
  </si>
  <si>
    <t>241033210</t>
  </si>
  <si>
    <t>ASCENSION SE WISCONSIN HOSPITAL ST JOSEPH CAMPUS</t>
  </si>
  <si>
    <t>5000 W Chambers St</t>
  </si>
  <si>
    <t>252013630</t>
  </si>
  <si>
    <t>AMERICAN ROLLER CO LLC</t>
  </si>
  <si>
    <t>1440 13th Ave</t>
  </si>
  <si>
    <t>3069</t>
  </si>
  <si>
    <t>113002230</t>
  </si>
  <si>
    <t>MADISON METROPOLITAN SEWERAGE DISTRICT</t>
  </si>
  <si>
    <t>1610 Moorland Rd</t>
  </si>
  <si>
    <t>737227040</t>
  </si>
  <si>
    <t>WISCONSIN ELECTRIC POWER COMPANY (DBA WE ENERGIES) - ROTHSCHILD BIOMASS COGENERATION FACILITY</t>
  </si>
  <si>
    <t>210 S Grand Ave</t>
  </si>
  <si>
    <t>265164240</t>
  </si>
  <si>
    <t>407 Platt St</t>
  </si>
  <si>
    <t>Genoa City</t>
  </si>
  <si>
    <t>113390860</t>
  </si>
  <si>
    <t>RENK SEED</t>
  </si>
  <si>
    <t>6809 Wilburn Rd</t>
  </si>
  <si>
    <t>Sun Prairie</t>
  </si>
  <si>
    <t>0723</t>
  </si>
  <si>
    <t>115114</t>
  </si>
  <si>
    <t>241028810</t>
  </si>
  <si>
    <t>MILWAUKEE PLANT LLC</t>
  </si>
  <si>
    <t>8500 W Tower Ave</t>
  </si>
  <si>
    <t>3411</t>
  </si>
  <si>
    <t>332431</t>
  </si>
  <si>
    <t>399048980</t>
  </si>
  <si>
    <t>TRI-COUNTY PAVING</t>
  </si>
  <si>
    <t>7579 S MEIXNER RD</t>
  </si>
  <si>
    <t>DEFOREST</t>
  </si>
  <si>
    <t>Dane</t>
  </si>
  <si>
    <t>113134230</t>
  </si>
  <si>
    <t>WI DOA / UW-MADISON WALNUT ST PLT</t>
  </si>
  <si>
    <t>614 Walnut St</t>
  </si>
  <si>
    <t>122005840</t>
  </si>
  <si>
    <t>WI DOA / UW-PLATTEVILLE</t>
  </si>
  <si>
    <t>935 Greenwood Ave</t>
  </si>
  <si>
    <t>Platteville</t>
  </si>
  <si>
    <t>122014530</t>
  </si>
  <si>
    <t>ALLIANT ENERGY - WPL - NELSON DEWEY FACILITY</t>
  </si>
  <si>
    <t>11999 County Road Vv</t>
  </si>
  <si>
    <t>123006180</t>
  </si>
  <si>
    <t>INDUSTRIAL COMBUSTION LLC</t>
  </si>
  <si>
    <t>351 21st St</t>
  </si>
  <si>
    <t>Monroe</t>
  </si>
  <si>
    <t>GREEN</t>
  </si>
  <si>
    <t>3433</t>
  </si>
  <si>
    <t>333414</t>
  </si>
  <si>
    <t>737204160</t>
  </si>
  <si>
    <t>ABBYLAND FOODS INC</t>
  </si>
  <si>
    <t>502 E Linden St</t>
  </si>
  <si>
    <t>Hull</t>
  </si>
  <si>
    <t>241455500</t>
  </si>
  <si>
    <t>STEELWIND INDUSTRIES</t>
  </si>
  <si>
    <t>7550 S 10th St</t>
  </si>
  <si>
    <t>405030890</t>
  </si>
  <si>
    <t>U S OIL GREEN BAY HURLBUT NORTH TERMINAL</t>
  </si>
  <si>
    <t>1031 Hurlbut St</t>
  </si>
  <si>
    <t>5171</t>
  </si>
  <si>
    <t>424710</t>
  </si>
  <si>
    <t>772140050</t>
  </si>
  <si>
    <t>MARSHFIELD UTILITIES COMBUSTION TURBINE GENERATOR</t>
  </si>
  <si>
    <t>2510 East 34th Street</t>
  </si>
  <si>
    <t>Marshfield</t>
  </si>
  <si>
    <t>154148390</t>
  </si>
  <si>
    <t>MESSER LLC</t>
  </si>
  <si>
    <t>4220 S Walters Rd</t>
  </si>
  <si>
    <t>2813</t>
  </si>
  <si>
    <t>325120</t>
  </si>
  <si>
    <t>436034500</t>
  </si>
  <si>
    <t>NEXTERA ENERGY POINT BEACH LLC</t>
  </si>
  <si>
    <t>6610 Nuclear Rd</t>
  </si>
  <si>
    <t>221113</t>
  </si>
  <si>
    <t>729006960</t>
  </si>
  <si>
    <t>WALSH BIOFUELS LLC</t>
  </si>
  <si>
    <t>N3092 US Highway 12 and 16</t>
  </si>
  <si>
    <t>2070</t>
  </si>
  <si>
    <t>311225</t>
  </si>
  <si>
    <t>471158160</t>
  </si>
  <si>
    <t>GENERAC POWER SYSTEMS</t>
  </si>
  <si>
    <t>3815 Oregon Street</t>
  </si>
  <si>
    <t>436079600</t>
  </si>
  <si>
    <t>INTERNATIONAL PAPER CO</t>
  </si>
  <si>
    <t>2000 S 18th St</t>
  </si>
  <si>
    <t>32221</t>
  </si>
  <si>
    <t>866029890</t>
  </si>
  <si>
    <t>MASONITE CORP</t>
  </si>
  <si>
    <t>600 E Highway 48</t>
  </si>
  <si>
    <t>Birchwood</t>
  </si>
  <si>
    <t>WASHBURN</t>
  </si>
  <si>
    <t>2435</t>
  </si>
  <si>
    <t>321211</t>
  </si>
  <si>
    <t>471036170</t>
  </si>
  <si>
    <t>OSHKOSH CORPORATION - DEFENSE PLANT</t>
  </si>
  <si>
    <t>2737 Harrison St</t>
  </si>
  <si>
    <t>336120</t>
  </si>
  <si>
    <t>268016100</t>
  </si>
  <si>
    <t>2700 S 160th St</t>
  </si>
  <si>
    <t>618047320</t>
  </si>
  <si>
    <t>NESTLE FOOD CO NUTRITIONAL DIV</t>
  </si>
  <si>
    <t>1200 Nestle Ave</t>
  </si>
  <si>
    <t>662026420</t>
  </si>
  <si>
    <t>ASSOCIATED MILK PRODUCERS INC (AMPI)-WHEY</t>
  </si>
  <si>
    <t>E Center St At Gilbert St</t>
  </si>
  <si>
    <t>Blair</t>
  </si>
  <si>
    <t>656008540</t>
  </si>
  <si>
    <t>FORM-A-FEED INC</t>
  </si>
  <si>
    <t>156 High St</t>
  </si>
  <si>
    <t>New Richmond</t>
  </si>
  <si>
    <t>998375510</t>
  </si>
  <si>
    <t>NORTHEAST ASPHALT #65</t>
  </si>
  <si>
    <t>113246430</t>
  </si>
  <si>
    <t>PAN O GOLD</t>
  </si>
  <si>
    <t>100 Wilburn Rd</t>
  </si>
  <si>
    <t>5149</t>
  </si>
  <si>
    <t>113148640</t>
  </si>
  <si>
    <t>3401 E Washington Ave</t>
  </si>
  <si>
    <t>471034960</t>
  </si>
  <si>
    <t>THEDACARE REGIONAL MEDICAL CENTER – NEENAH</t>
  </si>
  <si>
    <t>130 2nd St</t>
  </si>
  <si>
    <t>861028520</t>
  </si>
  <si>
    <t>WEATHERSHIELD MFG INC-MILLWORK DIV</t>
  </si>
  <si>
    <t>642 S Whelen Ave</t>
  </si>
  <si>
    <t>648045860</t>
  </si>
  <si>
    <t>WISCONSIN INDUSTRIAL SAND LLC</t>
  </si>
  <si>
    <t>W3302 Highway 35 S</t>
  </si>
  <si>
    <t>Maiden Rock</t>
  </si>
  <si>
    <t>408021020</t>
  </si>
  <si>
    <t>BRILLION IRON WORKS INC</t>
  </si>
  <si>
    <t>200 Park Ave</t>
  </si>
  <si>
    <t>Brillion</t>
  </si>
  <si>
    <t>469033510</t>
  </si>
  <si>
    <t>105 E 3rd Ave</t>
  </si>
  <si>
    <t>267103320</t>
  </si>
  <si>
    <t>SIGNICAST CORP</t>
  </si>
  <si>
    <t>1800 Innovation Way</t>
  </si>
  <si>
    <t>Hartford</t>
  </si>
  <si>
    <t>3324</t>
  </si>
  <si>
    <t>331512</t>
  </si>
  <si>
    <t>252041130</t>
  </si>
  <si>
    <t>PACKAGING CORPORATION OF AMERICA - BURLINGTON</t>
  </si>
  <si>
    <t>1600 S Pine St</t>
  </si>
  <si>
    <t>154000440</t>
  </si>
  <si>
    <t>LANDMARK RAIL FACILITY</t>
  </si>
  <si>
    <t>6524 North Highway M</t>
  </si>
  <si>
    <t>Evansville</t>
  </si>
  <si>
    <t>114042720</t>
  </si>
  <si>
    <t>SENECA FOODS CORP</t>
  </si>
  <si>
    <t>640 Caughlin Road</t>
  </si>
  <si>
    <t>Clyman</t>
  </si>
  <si>
    <t>405243630</t>
  </si>
  <si>
    <t>TRUDELL INDUSTRIAL FINISHING</t>
  </si>
  <si>
    <t>2049 Creamery Rd</t>
  </si>
  <si>
    <t>252286430</t>
  </si>
  <si>
    <t>THE DELONG CO INC - COLONY AVE</t>
  </si>
  <si>
    <t>1313 S Colony Ave</t>
  </si>
  <si>
    <t>999199850</t>
  </si>
  <si>
    <t>MURPHY CONCRETE AND CONSTRUCTION (MCC)</t>
  </si>
  <si>
    <t>2600 N Roemer Rd</t>
  </si>
  <si>
    <t>Winnebago</t>
  </si>
  <si>
    <t>237310</t>
  </si>
  <si>
    <t>642078800</t>
  </si>
  <si>
    <t>U S SILICA CO</t>
  </si>
  <si>
    <t>2500 Iband Ave</t>
  </si>
  <si>
    <t>Sparta</t>
  </si>
  <si>
    <t>603038480</t>
  </si>
  <si>
    <t>BIRCHWOOD MFG CO</t>
  </si>
  <si>
    <t>38 E Messenger St</t>
  </si>
  <si>
    <t>399024230</t>
  </si>
  <si>
    <t>MILWAUKEE MATERIALS LLC</t>
  </si>
  <si>
    <t>4777 W Lincoln Ave</t>
  </si>
  <si>
    <t>436036700</t>
  </si>
  <si>
    <t>KERRY INC</t>
  </si>
  <si>
    <t>1226 S Water St</t>
  </si>
  <si>
    <t>2087</t>
  </si>
  <si>
    <t>436108530</t>
  </si>
  <si>
    <t>ARCHITECTURAL FOREST PRODUCTS LLC</t>
  </si>
  <si>
    <t>2763 18th Street</t>
  </si>
  <si>
    <t>268090240</t>
  </si>
  <si>
    <t>PROHEALTH CARE WAUKESHA MEMORIAL HOSPITAL</t>
  </si>
  <si>
    <t>725 American Ave</t>
  </si>
  <si>
    <t>128085210</t>
  </si>
  <si>
    <t>LSP - WHITEWATER LIMITED PARTNERSHIP</t>
  </si>
  <si>
    <t>111 County Road U</t>
  </si>
  <si>
    <t>230105590</t>
  </si>
  <si>
    <t>SHILOH - PLEASANT PRAIRIE</t>
  </si>
  <si>
    <t>8200 100th St</t>
  </si>
  <si>
    <t>241027160</t>
  </si>
  <si>
    <t>STARK PAVEMENT CORP</t>
  </si>
  <si>
    <t>11710 W Hampton Ave</t>
  </si>
  <si>
    <t>157003550</t>
  </si>
  <si>
    <t>GREDE FOUNDRIES INC REEDSBURG</t>
  </si>
  <si>
    <t>700 Ash St</t>
  </si>
  <si>
    <t>123017620</t>
  </si>
  <si>
    <t>KUHN NORTH AMERICA INC</t>
  </si>
  <si>
    <t>1501 W 7th Ave</t>
  </si>
  <si>
    <t>Brodhead</t>
  </si>
  <si>
    <t>113015980</t>
  </si>
  <si>
    <t>PAYNE &amp; DOLAN #5 - VERONA PLANT</t>
  </si>
  <si>
    <t>6295 Lacy Rd</t>
  </si>
  <si>
    <t>241052680</t>
  </si>
  <si>
    <t>CAMPBELL SOUP SUPPLY CO LLC</t>
  </si>
  <si>
    <t>500 W Edgerton Ave</t>
  </si>
  <si>
    <t>113345650</t>
  </si>
  <si>
    <t>GENTRAC-KING PHARMACEUTICALS INC</t>
  </si>
  <si>
    <t>2232 Pleasant View Rd</t>
  </si>
  <si>
    <t>Middleton</t>
  </si>
  <si>
    <t>325411</t>
  </si>
  <si>
    <t>617013320</t>
  </si>
  <si>
    <t>WI DOA / UW-STOUT POWER PLANT</t>
  </si>
  <si>
    <t>9th Ave E At 3rd St E</t>
  </si>
  <si>
    <t>737202290</t>
  </si>
  <si>
    <t>MENZNER HARDWOODS CO</t>
  </si>
  <si>
    <t>901 Second Street</t>
  </si>
  <si>
    <t>5031</t>
  </si>
  <si>
    <t>632094870</t>
  </si>
  <si>
    <t>334 5th Ave S</t>
  </si>
  <si>
    <t>405068510</t>
  </si>
  <si>
    <t>DEAN DAIRY FLUID LLC D/B/A MORNING GLORY DAIRY</t>
  </si>
  <si>
    <t>3399 S Ridge Rd</t>
  </si>
  <si>
    <t>154130130</t>
  </si>
  <si>
    <t>D&amp;K COATING TECHNOLOGIES</t>
  </si>
  <si>
    <t>1400 Venture Dr</t>
  </si>
  <si>
    <t>2672</t>
  </si>
  <si>
    <t>420044570</t>
  </si>
  <si>
    <t>ALLIANCE LAUNDRY SYSTEMS LLC</t>
  </si>
  <si>
    <t>119 Shepard St</t>
  </si>
  <si>
    <t>3633</t>
  </si>
  <si>
    <t>33331</t>
  </si>
  <si>
    <t>420038960</t>
  </si>
  <si>
    <t>SAPUTO CHEESE USA INC - WAUPUN</t>
  </si>
  <si>
    <t>N3545 County Road Ee</t>
  </si>
  <si>
    <t>772054360</t>
  </si>
  <si>
    <t>WOOD COUNTY HIGHWAY DEPT</t>
  </si>
  <si>
    <t>Engel Rd At 21st Ave N</t>
  </si>
  <si>
    <t>252007690</t>
  </si>
  <si>
    <t>CNH AMERICA LLC</t>
  </si>
  <si>
    <t>2701 Oakes Rd</t>
  </si>
  <si>
    <t>Mount Pleasant</t>
  </si>
  <si>
    <t>663059650</t>
  </si>
  <si>
    <t>LAND O LAKES INC - HILLSBORO</t>
  </si>
  <si>
    <t>186 E Madison St</t>
  </si>
  <si>
    <t>Hillsboro</t>
  </si>
  <si>
    <t>311512</t>
  </si>
  <si>
    <t>252217020</t>
  </si>
  <si>
    <t>BRP US INC</t>
  </si>
  <si>
    <t>10101 SCIENCE DR</t>
  </si>
  <si>
    <t>STURTEVANT</t>
  </si>
  <si>
    <t>744008100</t>
  </si>
  <si>
    <t>AHLSTROM-MUNSKJO NA SPECIALTY SOLUTIONS LLC</t>
  </si>
  <si>
    <t>515 W Davenport St</t>
  </si>
  <si>
    <t>Rhinelander</t>
  </si>
  <si>
    <t>735008450</t>
  </si>
  <si>
    <t>WEINBRENNER SHOE COMPANY INC</t>
  </si>
  <si>
    <t>108 S Polk St</t>
  </si>
  <si>
    <t>LINCOLN</t>
  </si>
  <si>
    <t>3131</t>
  </si>
  <si>
    <t>316210</t>
  </si>
  <si>
    <t>113225200</t>
  </si>
  <si>
    <t>AX MADISON JUNCTION L P</t>
  </si>
  <si>
    <t>525 Junction Rd</t>
  </si>
  <si>
    <t>241011870</t>
  </si>
  <si>
    <t>BRIGGS &amp; STRATTON LLC</t>
  </si>
  <si>
    <t>3300 N 124th St</t>
  </si>
  <si>
    <t>333611</t>
  </si>
  <si>
    <t>438031220</t>
  </si>
  <si>
    <t>WOOD FIBERS INC</t>
  </si>
  <si>
    <t>1050 Washington Ave</t>
  </si>
  <si>
    <t>Niagara</t>
  </si>
  <si>
    <t>2493</t>
  </si>
  <si>
    <t>321219</t>
  </si>
  <si>
    <t>154003080</t>
  </si>
  <si>
    <t>BELOIT BOX BOARD COMPANY INC</t>
  </si>
  <si>
    <t>801 2nd St</t>
  </si>
  <si>
    <t>2631</t>
  </si>
  <si>
    <t>322130</t>
  </si>
  <si>
    <t>241008680</t>
  </si>
  <si>
    <t>MOTOR CASTINGS CO PLANT 1 (FORMER)</t>
  </si>
  <si>
    <t>1323 S 65th St</t>
  </si>
  <si>
    <t>111043130</t>
  </si>
  <si>
    <t>G D ROBERTS</t>
  </si>
  <si>
    <t>100 Continental Dr</t>
  </si>
  <si>
    <t>Columbus</t>
  </si>
  <si>
    <t>332999</t>
  </si>
  <si>
    <t>241314810</t>
  </si>
  <si>
    <t>TULIP RICHARDSON MANUFACTURING</t>
  </si>
  <si>
    <t>714 E Keefe Ave</t>
  </si>
  <si>
    <t>445008520</t>
  </si>
  <si>
    <t>CBC COATING INC</t>
  </si>
  <si>
    <t>820 S Olde Oneida St</t>
  </si>
  <si>
    <t>32222</t>
  </si>
  <si>
    <t>267085830</t>
  </si>
  <si>
    <t>N11900 River Ln</t>
  </si>
  <si>
    <t>750010030</t>
  </si>
  <si>
    <t>MCCAIN FOODS USA</t>
  </si>
  <si>
    <t>10973 Hwy 54 East</t>
  </si>
  <si>
    <t>123038080</t>
  </si>
  <si>
    <t>BADGER STATE ETHANOL INC</t>
  </si>
  <si>
    <t>820 W 17th St</t>
  </si>
  <si>
    <t>424018100</t>
  </si>
  <si>
    <t>DARLING INGREDIENTS INC</t>
  </si>
  <si>
    <t>W 694 White Ridge Rd</t>
  </si>
  <si>
    <t>2077</t>
  </si>
  <si>
    <t>311613</t>
  </si>
  <si>
    <t>460141330</t>
  </si>
  <si>
    <t>NEMAK GATEWAY PLANT</t>
  </si>
  <si>
    <t>4243 Gateway Dr</t>
  </si>
  <si>
    <t>3341</t>
  </si>
  <si>
    <t>331314</t>
  </si>
  <si>
    <t>460026490</t>
  </si>
  <si>
    <t>ADELL COOP UNION</t>
  </si>
  <si>
    <t>607 Mill St</t>
  </si>
  <si>
    <t>Adell</t>
  </si>
  <si>
    <t>405023410</t>
  </si>
  <si>
    <t>PAPER CONVERTING MACHINE COMPANY – NORTHERN ENGRAVING</t>
  </si>
  <si>
    <t>1731 Cofrin Dr</t>
  </si>
  <si>
    <t>157006190</t>
  </si>
  <si>
    <t>TEEL PLASTICS</t>
  </si>
  <si>
    <t>1300 Sauk Ave</t>
  </si>
  <si>
    <t>Baraboo</t>
  </si>
  <si>
    <t>326122</t>
  </si>
  <si>
    <t>642078580</t>
  </si>
  <si>
    <t>COVIA HOLDINGS CORPORATION - TUNNEL CITY PLANT</t>
  </si>
  <si>
    <t>20319 State Highway 21</t>
  </si>
  <si>
    <t>341039270</t>
  </si>
  <si>
    <t>WETZEL BROTHERS</t>
  </si>
  <si>
    <t>2401 E Edgerton Ave</t>
  </si>
  <si>
    <t>436035160</t>
  </si>
  <si>
    <t>A A LAUN FURNITURE CO</t>
  </si>
  <si>
    <t>300 6th St</t>
  </si>
  <si>
    <t>2511</t>
  </si>
  <si>
    <t>337211</t>
  </si>
  <si>
    <t>617001440</t>
  </si>
  <si>
    <t>DAIRYLAND POWER ELK MOUND GEN FACILITY</t>
  </si>
  <si>
    <t>4101 50th St</t>
  </si>
  <si>
    <t>Elk Mound</t>
  </si>
  <si>
    <t>113063390</t>
  </si>
  <si>
    <t>HYDRITE CHEMICAL CO</t>
  </si>
  <si>
    <t>114 N Main St</t>
  </si>
  <si>
    <t>Cottage Grove</t>
  </si>
  <si>
    <t>154009240</t>
  </si>
  <si>
    <t>BELOIT MEMORIAL HOSPITAL</t>
  </si>
  <si>
    <t>1969 W Hart Rd</t>
  </si>
  <si>
    <t>405227570</t>
  </si>
  <si>
    <t>212 N Wisconsin St</t>
  </si>
  <si>
    <t>Pulaski</t>
  </si>
  <si>
    <t>252013190</t>
  </si>
  <si>
    <t>PAYNE &amp; DOLAN INC #31</t>
  </si>
  <si>
    <t>2020 Oakes Rd</t>
  </si>
  <si>
    <t>405026050</t>
  </si>
  <si>
    <t>VALLEY CABINET INC</t>
  </si>
  <si>
    <t>845 Prosper St</t>
  </si>
  <si>
    <t>405170260</t>
  </si>
  <si>
    <t>BAY VALLEY FOODS LLC</t>
  </si>
  <si>
    <t>857 School Pl</t>
  </si>
  <si>
    <t>2035</t>
  </si>
  <si>
    <t>610027550</t>
  </si>
  <si>
    <t>LYNN DAIRY</t>
  </si>
  <si>
    <t>W1933 US Highway 10</t>
  </si>
  <si>
    <t>Granton</t>
  </si>
  <si>
    <t>CLARK</t>
  </si>
  <si>
    <t>648038160</t>
  </si>
  <si>
    <t>TCLAD INC</t>
  </si>
  <si>
    <t>1600 Orrin Rd</t>
  </si>
  <si>
    <t>Prescott</t>
  </si>
  <si>
    <t>334412</t>
  </si>
  <si>
    <t>341292050</t>
  </si>
  <si>
    <t>CATERPILLAR GLOBAL MINING - NORTH OF RAWSON</t>
  </si>
  <si>
    <t>1118 Rawson Ave</t>
  </si>
  <si>
    <t>420101660</t>
  </si>
  <si>
    <t>WPL - SOUTH FOND DU LAC COMBUSTION TURBINE SITE</t>
  </si>
  <si>
    <t>N5356 River Rd</t>
  </si>
  <si>
    <t>157007840</t>
  </si>
  <si>
    <t>SENECA FOODS CORP - VEGETABLE-DIV</t>
  </si>
  <si>
    <t>801 Sauk Ave</t>
  </si>
  <si>
    <t>469033730</t>
  </si>
  <si>
    <t>WAUPACA FOUNDRY INC - PLANT 1</t>
  </si>
  <si>
    <t>406 N Division St</t>
  </si>
  <si>
    <t>Waupaca</t>
  </si>
  <si>
    <t>241355400</t>
  </si>
  <si>
    <t>PAYNE AND DOLAN INC - CONTROL 3</t>
  </si>
  <si>
    <t>5831 W Rawson Ave</t>
  </si>
  <si>
    <t>Franklin</t>
  </si>
  <si>
    <t>154010010</t>
  </si>
  <si>
    <t>MERCY HOSPITAL &amp; TRAUMA CENTER- JANESVILLE</t>
  </si>
  <si>
    <t>1000 Mineral Point Ave</t>
  </si>
  <si>
    <t>436123050</t>
  </si>
  <si>
    <t>GKN SINTER METALS-MANITOWOC</t>
  </si>
  <si>
    <t>5710 Vits Dr</t>
  </si>
  <si>
    <t>998029450</t>
  </si>
  <si>
    <t>PITLIK &amp; WICK INC - HMA #1</t>
  </si>
  <si>
    <t>460067190</t>
  </si>
  <si>
    <t>WPL - SHEBOYGAN FALLS ENERGY FACILITY</t>
  </si>
  <si>
    <t>N 5787 Bridgewood Road</t>
  </si>
  <si>
    <t>Plymouth</t>
  </si>
  <si>
    <t>443044470</t>
  </si>
  <si>
    <t>ST PAPER LLC</t>
  </si>
  <si>
    <t>106 E Central Ave</t>
  </si>
  <si>
    <t>Oconto Falls</t>
  </si>
  <si>
    <t>341254650</t>
  </si>
  <si>
    <t>268228070</t>
  </si>
  <si>
    <t>SELLS PRINTING CO</t>
  </si>
  <si>
    <t>16000 W Rogers Dr</t>
  </si>
  <si>
    <t>737224840</t>
  </si>
  <si>
    <t>B AND D FABRICATORS LLC</t>
  </si>
  <si>
    <t>810 Tamarack Ave</t>
  </si>
  <si>
    <t>Edgar</t>
  </si>
  <si>
    <t>113004430</t>
  </si>
  <si>
    <t>MADISON GAS &amp; ELECTRIC CO BLOUNT ST STN</t>
  </si>
  <si>
    <t>717 E Main St</t>
  </si>
  <si>
    <t>858104940</t>
  </si>
  <si>
    <t>ARCLIN SURFACES INC</t>
  </si>
  <si>
    <t>15859 Dyno Dr</t>
  </si>
  <si>
    <t>113283610</t>
  </si>
  <si>
    <t>WISCONSIN CROP INNOVATION CENTER</t>
  </si>
  <si>
    <t>8520 University Green Site B</t>
  </si>
  <si>
    <t>618027080</t>
  </si>
  <si>
    <t>WI DOA / UNIVERSITY OF WISCONSIN-EAU CLAIRE</t>
  </si>
  <si>
    <t>600 University Dr</t>
  </si>
  <si>
    <t>114005100</t>
  </si>
  <si>
    <t>MAYVILLE ENGINEERING CO INC</t>
  </si>
  <si>
    <t>715 South St</t>
  </si>
  <si>
    <t>Mayville</t>
  </si>
  <si>
    <t>114037770</t>
  </si>
  <si>
    <t>GARDNER MFG CO</t>
  </si>
  <si>
    <t>1201 W Lake St</t>
  </si>
  <si>
    <t>332322</t>
  </si>
  <si>
    <t>154009130</t>
  </si>
  <si>
    <t>EVONIK CORP</t>
  </si>
  <si>
    <t>900 S Palm St</t>
  </si>
  <si>
    <t>2843</t>
  </si>
  <si>
    <t>325611</t>
  </si>
  <si>
    <t>606022340</t>
  </si>
  <si>
    <t>LACROSSE MILLING CO</t>
  </si>
  <si>
    <t>105 State Highway 35</t>
  </si>
  <si>
    <t>Cochrane</t>
  </si>
  <si>
    <t>BUFFALO</t>
  </si>
  <si>
    <t>2041</t>
  </si>
  <si>
    <t>311230</t>
  </si>
  <si>
    <t>445030960</t>
  </si>
  <si>
    <t>KIMBERLY MILL</t>
  </si>
  <si>
    <t>433 N Main St</t>
  </si>
  <si>
    <t>Kimberly</t>
  </si>
  <si>
    <t>113277230</t>
  </si>
  <si>
    <t>MADISON-KIPP CORPORATION - SUN PRAIRIE</t>
  </si>
  <si>
    <t>1655 Corporate Center Dr</t>
  </si>
  <si>
    <t>445038880</t>
  </si>
  <si>
    <t>FOREMOST FARMS USA - APPLETON</t>
  </si>
  <si>
    <t>1815 W Spencer St</t>
  </si>
  <si>
    <t>642025010</t>
  </si>
  <si>
    <t>NORTHERN ENGRAVING CORP - SPARTA</t>
  </si>
  <si>
    <t>803 S Black River St</t>
  </si>
  <si>
    <t>114004770</t>
  </si>
  <si>
    <t>SENSIENT FLAVORS INC</t>
  </si>
  <si>
    <t>330 S Mill St</t>
  </si>
  <si>
    <t>Juneau</t>
  </si>
  <si>
    <t>252135950</t>
  </si>
  <si>
    <t>IDEAL INDUSTRIES LIGHTING LLC</t>
  </si>
  <si>
    <t>9201 Washington Ave</t>
  </si>
  <si>
    <t>460101620</t>
  </si>
  <si>
    <t>CRYSTAL LAKE CRUSHED STONE CO INC</t>
  </si>
  <si>
    <t>N7330 Highview Rd</t>
  </si>
  <si>
    <t>Elkhart Lake</t>
  </si>
  <si>
    <t>128090160</t>
  </si>
  <si>
    <t>BRIGGS &amp; STRATTON POWER PRODUCTS GROUP LLC</t>
  </si>
  <si>
    <t>900 North Pkwy</t>
  </si>
  <si>
    <t>999618620</t>
  </si>
  <si>
    <t>MONARCH PAVING DIVISION PLANT #26</t>
  </si>
  <si>
    <t>113308030</t>
  </si>
  <si>
    <t>ROCKGEN ENERGY CENTER</t>
  </si>
  <si>
    <t>2346 Clear View Rd</t>
  </si>
  <si>
    <t>Cambridge</t>
  </si>
  <si>
    <t>737053790</t>
  </si>
  <si>
    <t>WAUSAU TILE INC</t>
  </si>
  <si>
    <t>9001 Us Highway 51</t>
  </si>
  <si>
    <t>3272</t>
  </si>
  <si>
    <t>327390</t>
  </si>
  <si>
    <t>405038480</t>
  </si>
  <si>
    <t>DE PERE FOUNDRY INC</t>
  </si>
  <si>
    <t>805 S 6th St # 815</t>
  </si>
  <si>
    <t>128003370</t>
  </si>
  <si>
    <t>COLD SPRING EGG FARM</t>
  </si>
  <si>
    <t>W2024 State Road 59</t>
  </si>
  <si>
    <t>Palmyra</t>
  </si>
  <si>
    <t>268220700</t>
  </si>
  <si>
    <t>WAUKESHA COUNTY TECHNICAL COLLEGE</t>
  </si>
  <si>
    <t>800 Main St</t>
  </si>
  <si>
    <t>Pewaukee</t>
  </si>
  <si>
    <t>252280600</t>
  </si>
  <si>
    <t>SEDA NORTH AMERICA</t>
  </si>
  <si>
    <t>12501 Globe Dr</t>
  </si>
  <si>
    <t>154163460</t>
  </si>
  <si>
    <t>PRATT (BELOIT CORRUGATING) LLC</t>
  </si>
  <si>
    <t>1405 Gateway Blvd</t>
  </si>
  <si>
    <t>114117410</t>
  </si>
  <si>
    <t>KONDEX CORP</t>
  </si>
  <si>
    <t>1500 Technology Dr</t>
  </si>
  <si>
    <t>Lomira</t>
  </si>
  <si>
    <t>399089790</t>
  </si>
  <si>
    <t>STARK PAVEMENT CORP- SN 413380</t>
  </si>
  <si>
    <t>445034370</t>
  </si>
  <si>
    <t>ASCENSION NE WISCONSIN ST ELIZABETH HOSPITAL</t>
  </si>
  <si>
    <t>1506 S Oneida St</t>
  </si>
  <si>
    <t>459044410</t>
  </si>
  <si>
    <t>TIGERTON LUMBER CO</t>
  </si>
  <si>
    <t>121 Cedar St</t>
  </si>
  <si>
    <t>Tigerton</t>
  </si>
  <si>
    <t>470040010</t>
  </si>
  <si>
    <t>SHELMET PRECISION CASTING CO</t>
  </si>
  <si>
    <t>550 Cty Highway G</t>
  </si>
  <si>
    <t>Wild Rose</t>
  </si>
  <si>
    <t>WAUSHARA</t>
  </si>
  <si>
    <t>445031730</t>
  </si>
  <si>
    <t>HILLSHIRE</t>
  </si>
  <si>
    <t>N3620 County Road D # D</t>
  </si>
  <si>
    <t>New London</t>
  </si>
  <si>
    <t>662006720</t>
  </si>
  <si>
    <t>ASHLEY FURNITURE INDUSTRIES INC</t>
  </si>
  <si>
    <t>1 Ashley Way</t>
  </si>
  <si>
    <t>Arcadia</t>
  </si>
  <si>
    <t>648035300</t>
  </si>
  <si>
    <t>NESTLE PURINA PETCARE COMPANY - HAGER CITY</t>
  </si>
  <si>
    <t>N1725 805th St</t>
  </si>
  <si>
    <t>445032720</t>
  </si>
  <si>
    <t>LAWRENCE UNIVERSITY</t>
  </si>
  <si>
    <t>235 E Water St</t>
  </si>
  <si>
    <t>603008780</t>
  </si>
  <si>
    <t>PURIS PROTEINS LLC - TURTLE LAKE</t>
  </si>
  <si>
    <t>105 Maple St S # 48</t>
  </si>
  <si>
    <t>Turtle Lake</t>
  </si>
  <si>
    <t>311423</t>
  </si>
  <si>
    <t>737009460</t>
  </si>
  <si>
    <t>3M CO WAUSAU PLANT</t>
  </si>
  <si>
    <t>144 Rosecrans St</t>
  </si>
  <si>
    <t>327991</t>
  </si>
  <si>
    <t>241450440</t>
  </si>
  <si>
    <t>ASCENSION COLUMBIA ST MARY S HOSPITAL MILWAU</t>
  </si>
  <si>
    <t>2323 N Lake Dr</t>
  </si>
  <si>
    <t>157100790</t>
  </si>
  <si>
    <t>CELLOX LLC</t>
  </si>
  <si>
    <t>1200 Industrial St</t>
  </si>
  <si>
    <t>326121</t>
  </si>
  <si>
    <t>750068990</t>
  </si>
  <si>
    <t>ASPIRUS STEVENS POINT HOSPITAL</t>
  </si>
  <si>
    <t>900 Illinois Ave</t>
  </si>
  <si>
    <t>851000920</t>
  </si>
  <si>
    <t>JOHNSON TIMBER CORP</t>
  </si>
  <si>
    <t>870 1st Ave N</t>
  </si>
  <si>
    <t>123022020</t>
  </si>
  <si>
    <t>N2689 Cth S</t>
  </si>
  <si>
    <t>Juda</t>
  </si>
  <si>
    <t>154045980</t>
  </si>
  <si>
    <t>GENENCOR INTERNATIONAL WISCONSIN INC</t>
  </si>
  <si>
    <t>2600 Kennedy Dr</t>
  </si>
  <si>
    <t>154062150</t>
  </si>
  <si>
    <t>337 Vincent St</t>
  </si>
  <si>
    <t>Milton</t>
  </si>
  <si>
    <t>325613</t>
  </si>
  <si>
    <t>241019350</t>
  </si>
  <si>
    <t>STAINLESS FOUNDRY &amp; ENGINEERING INC</t>
  </si>
  <si>
    <t>5150 N 35th St</t>
  </si>
  <si>
    <t>241019900</t>
  </si>
  <si>
    <t>WI DOA / UW-MILWAUKEE</t>
  </si>
  <si>
    <t>3359 N Downer Ave</t>
  </si>
  <si>
    <t>268171310</t>
  </si>
  <si>
    <t>GE MEDICAL SYSTEMS LLC - WAUKESHA</t>
  </si>
  <si>
    <t>3000 N Grandview Blvd</t>
  </si>
  <si>
    <t>3844</t>
  </si>
  <si>
    <t>334517</t>
  </si>
  <si>
    <t>399058990</t>
  </si>
  <si>
    <t>VERRETTE MATERIALS INC</t>
  </si>
  <si>
    <t>6141 STATE HIGHWAY 32 N</t>
  </si>
  <si>
    <t>GILLETT</t>
  </si>
  <si>
    <t>Oconto</t>
  </si>
  <si>
    <t>113331350</t>
  </si>
  <si>
    <t>WISCONSIN PORCELAIN</t>
  </si>
  <si>
    <t>165 King St</t>
  </si>
  <si>
    <t>3264</t>
  </si>
  <si>
    <t>113355440</t>
  </si>
  <si>
    <t>VIRENT INC</t>
  </si>
  <si>
    <t>3571 Anderson St</t>
  </si>
  <si>
    <t>8733</t>
  </si>
  <si>
    <t>541715</t>
  </si>
  <si>
    <t>241167630</t>
  </si>
  <si>
    <t>AMERICAS BEST QUALITY COATINGS CORP</t>
  </si>
  <si>
    <t>1602 S 1st St</t>
  </si>
  <si>
    <t>241168620</t>
  </si>
  <si>
    <t>WMWI - METRO RECYCLING &amp; DISPOSAL</t>
  </si>
  <si>
    <t>10712 S 124th St</t>
  </si>
  <si>
    <t>241370140</t>
  </si>
  <si>
    <t>HELWIG CARBON PRODUCTS INC</t>
  </si>
  <si>
    <t>8900 W Tower Ave</t>
  </si>
  <si>
    <t>3624</t>
  </si>
  <si>
    <t>154144540</t>
  </si>
  <si>
    <t>UNITED ETHANOL LLC</t>
  </si>
  <si>
    <t>1250 Chicago St</t>
  </si>
  <si>
    <t>399074610</t>
  </si>
  <si>
    <t>KRAEMER MINING AND MATERIALS (M1213)</t>
  </si>
  <si>
    <t>606034110</t>
  </si>
  <si>
    <t>DAIRYLAND POWER COOP ALMA SITE</t>
  </si>
  <si>
    <t>500 Old State Road 35</t>
  </si>
  <si>
    <t>Alma</t>
  </si>
  <si>
    <t>744091370</t>
  </si>
  <si>
    <t>PRINTPACK</t>
  </si>
  <si>
    <t>3500 Highway 17</t>
  </si>
  <si>
    <t>157115530</t>
  </si>
  <si>
    <t>399 Railroad St</t>
  </si>
  <si>
    <t>Rock Springs</t>
  </si>
  <si>
    <t>999011640</t>
  </si>
  <si>
    <t>PAYNE &amp; DOLAN #23</t>
  </si>
  <si>
    <t>311001680</t>
  </si>
  <si>
    <t>METALCRAFT OF MAYVILLE - FALL RIVER</t>
  </si>
  <si>
    <t>200 Steel Rd</t>
  </si>
  <si>
    <t>Fall River</t>
  </si>
  <si>
    <t>246004000</t>
  </si>
  <si>
    <t>WE ENERGIES PORT WASHINGTON GENERATING STATION</t>
  </si>
  <si>
    <t>146 S Wisconsin St</t>
  </si>
  <si>
    <t>Port Washington</t>
  </si>
  <si>
    <t>246004330</t>
  </si>
  <si>
    <t>ARKEMA INC</t>
  </si>
  <si>
    <t>340 S Railroad St</t>
  </si>
  <si>
    <t>157007620</t>
  </si>
  <si>
    <t>SCOTT CONSTRUCTION INC - JACKSON QUARRY</t>
  </si>
  <si>
    <t>State Road 23</t>
  </si>
  <si>
    <t>Plain</t>
  </si>
  <si>
    <t>230006260</t>
  </si>
  <si>
    <t>WISCONSIN ELECTRIC POWER COMPANY D/B/A WE ENERGIES-PLEASANT PRAIRIE POWER PLANT</t>
  </si>
  <si>
    <t>8000 95th St</t>
  </si>
  <si>
    <t>114011480</t>
  </si>
  <si>
    <t>KIRSH FOUNDRY INC</t>
  </si>
  <si>
    <t>125 Rowell St</t>
  </si>
  <si>
    <t>128003040</t>
  </si>
  <si>
    <t>BRIESS INDUSTRIES WATERLOO MALTING DIVISION</t>
  </si>
  <si>
    <t>901 W Madison St</t>
  </si>
  <si>
    <t>Waterloo</t>
  </si>
  <si>
    <t>113006960</t>
  </si>
  <si>
    <t>MERITER HOSPITAL INCORPORATED</t>
  </si>
  <si>
    <t>202 S Park St</t>
  </si>
  <si>
    <t>111055340</t>
  </si>
  <si>
    <t>SCHUMANN PRINTERS INC</t>
  </si>
  <si>
    <t>701 S Main St</t>
  </si>
  <si>
    <t>855005470</t>
  </si>
  <si>
    <t>INDECK LADYSMITH LLC</t>
  </si>
  <si>
    <t>1951 Meadowbrook Rd</t>
  </si>
  <si>
    <t>772010690</t>
  </si>
  <si>
    <t>DOMTAR A W LLC-NEKOOSA</t>
  </si>
  <si>
    <t>301 Point Basse Ave</t>
  </si>
  <si>
    <t>Nekoosa</t>
  </si>
  <si>
    <t>241026500</t>
  </si>
  <si>
    <t>SUPER STEEL LLC</t>
  </si>
  <si>
    <t>7900 W Tower Ave</t>
  </si>
  <si>
    <t>436126900</t>
  </si>
  <si>
    <t>AURORA MEDICAL CENTER -  MANITOWOC COUNTY</t>
  </si>
  <si>
    <t>5000 Memorial Dr</t>
  </si>
  <si>
    <t>632028430</t>
  </si>
  <si>
    <t>CITY BREWING CO</t>
  </si>
  <si>
    <t>925 3rd St S</t>
  </si>
  <si>
    <t>855027030</t>
  </si>
  <si>
    <t>JELD-WEN HAWKINS WINDOW DIVISION</t>
  </si>
  <si>
    <t>811 Factory St</t>
  </si>
  <si>
    <t>Hawkins</t>
  </si>
  <si>
    <t>268198370</t>
  </si>
  <si>
    <t>ALUMINUM FOUNDRY OF WISCONSIN LLC</t>
  </si>
  <si>
    <t>21020 W Good Hope Rd</t>
  </si>
  <si>
    <t>Lannon</t>
  </si>
  <si>
    <t>3366</t>
  </si>
  <si>
    <t>405005700</t>
  </si>
  <si>
    <t>THE C A LAWTON CO</t>
  </si>
  <si>
    <t>1900 Enterprise Dr</t>
  </si>
  <si>
    <t>737014300</t>
  </si>
  <si>
    <t>MENZNER LUMBER AND SUPPLY CO</t>
  </si>
  <si>
    <t>105 Main St</t>
  </si>
  <si>
    <t>737243650</t>
  </si>
  <si>
    <t>ROCK OIL REFINING INC</t>
  </si>
  <si>
    <t>216175 State Hwy 97</t>
  </si>
  <si>
    <t>Stratford</t>
  </si>
  <si>
    <t>2992</t>
  </si>
  <si>
    <t>562111</t>
  </si>
  <si>
    <t>438040020</t>
  </si>
  <si>
    <t>GOODMAN VENEER &amp; LUMBER CO</t>
  </si>
  <si>
    <t>200 C Ave</t>
  </si>
  <si>
    <t>Goodman</t>
  </si>
  <si>
    <t>436041430</t>
  </si>
  <si>
    <t>CHER-MAKE SAUSAGE CO</t>
  </si>
  <si>
    <t>2915 Calumet Ave</t>
  </si>
  <si>
    <t>459044300</t>
  </si>
  <si>
    <t>WISCONSIN VENEER &amp; PLYWOOD INC</t>
  </si>
  <si>
    <t>610 3rd</t>
  </si>
  <si>
    <t>Mattoon</t>
  </si>
  <si>
    <t>471030890</t>
  </si>
  <si>
    <t>CELLUTISSUE CORPORATION NEENAH D B A CLEARWATER PAPER</t>
  </si>
  <si>
    <t>249 N Lake St</t>
  </si>
  <si>
    <t>998261110</t>
  </si>
  <si>
    <t>CEMSTONE READY MIX - YR PORTABLE CRUSHER</t>
  </si>
  <si>
    <t>2025 Centre Pointe Blvd Ste 300</t>
  </si>
  <si>
    <t>Mendota Heights</t>
  </si>
  <si>
    <t>Unknown</t>
  </si>
  <si>
    <t>405066090</t>
  </si>
  <si>
    <t>AURORA BAYCARE MEDICAL CTR</t>
  </si>
  <si>
    <t>2845 Greenbrier Rd</t>
  </si>
  <si>
    <t>252005380</t>
  </si>
  <si>
    <t>NESTLES CONFECTIONS &amp; SNACKS</t>
  </si>
  <si>
    <t>637 S Pine St</t>
  </si>
  <si>
    <t>311351</t>
  </si>
  <si>
    <t>154146850</t>
  </si>
  <si>
    <t>SNYDER’S-LANCE INC D/B/A CAMPBELL SNACKS</t>
  </si>
  <si>
    <t>3150 Kettle Way</t>
  </si>
  <si>
    <t>2096</t>
  </si>
  <si>
    <t>420089340</t>
  </si>
  <si>
    <t>477 S Douglas St</t>
  </si>
  <si>
    <t>268013790</t>
  </si>
  <si>
    <t>GKN SINTER METALS</t>
  </si>
  <si>
    <t>N122 W18700 Mequon Road</t>
  </si>
  <si>
    <t>999460440</t>
  </si>
  <si>
    <t>NORTHEAST ASPHALT #26</t>
  </si>
  <si>
    <t>737009020</t>
  </si>
  <si>
    <t>WISCONSIN PUBLIC SERVICE CORPORATION- WESTON PLANT</t>
  </si>
  <si>
    <t>2491 Old HWY 51</t>
  </si>
  <si>
    <t>Kronenwetter</t>
  </si>
  <si>
    <t>737009240</t>
  </si>
  <si>
    <t>GRAPHIC PACKAGING INTERNATIONAL - WAUSAU</t>
  </si>
  <si>
    <t>200 Central Bridge St</t>
  </si>
  <si>
    <t>2657</t>
  </si>
  <si>
    <t>772010140</t>
  </si>
  <si>
    <t>WISCONSIN RAPIDS MILL</t>
  </si>
  <si>
    <t>950 4th Ave N</t>
  </si>
  <si>
    <t>802052240</t>
  </si>
  <si>
    <t>SUPERIOR KILNS</t>
  </si>
  <si>
    <t>Highway 77</t>
  </si>
  <si>
    <t>Mellen</t>
  </si>
  <si>
    <t>ASHLAND</t>
  </si>
  <si>
    <t>648015170</t>
  </si>
  <si>
    <t>WI DOA / UW-RIVER FALLS POWER PLT</t>
  </si>
  <si>
    <t>586 S 6th St</t>
  </si>
  <si>
    <t>River Falls</t>
  </si>
  <si>
    <t>420005960</t>
  </si>
  <si>
    <t>NORTHEAST ASPHALT - #57</t>
  </si>
  <si>
    <t>W3194 County Road F</t>
  </si>
  <si>
    <t>Eden</t>
  </si>
  <si>
    <t>268008620</t>
  </si>
  <si>
    <t>WESTERN STATES ENVELOPE CO</t>
  </si>
  <si>
    <t>4480 N 132nd St</t>
  </si>
  <si>
    <t>Butler</t>
  </si>
  <si>
    <t>2677</t>
  </si>
  <si>
    <t>322230</t>
  </si>
  <si>
    <t>609042610</t>
  </si>
  <si>
    <t>CHIPPEWA CO HWY DEPT HMA</t>
  </si>
  <si>
    <t>Several Loc Within The Co</t>
  </si>
  <si>
    <t>609081990</t>
  </si>
  <si>
    <t>CHIPPEWA BRASS &amp; ALUMINUM FOUNDRY LTD</t>
  </si>
  <si>
    <t>1350 Halbleib Rd</t>
  </si>
  <si>
    <t>33152</t>
  </si>
  <si>
    <t>460098760</t>
  </si>
  <si>
    <t>PLYMOUTH FOAM INC</t>
  </si>
  <si>
    <t>1800 Sunset Dr</t>
  </si>
  <si>
    <t>3086</t>
  </si>
  <si>
    <t>326140</t>
  </si>
  <si>
    <t>445032830</t>
  </si>
  <si>
    <t>WPPI ENERGY - KAUKAUNA TURBINES</t>
  </si>
  <si>
    <t>770 Island Street</t>
  </si>
  <si>
    <t>241316020</t>
  </si>
  <si>
    <t>GLENN RIEDER INC</t>
  </si>
  <si>
    <t>3420 W Capitol Dr</t>
  </si>
  <si>
    <t>252003400</t>
  </si>
  <si>
    <t>RACINE WASTEWATER TREATMENT FACILITY</t>
  </si>
  <si>
    <t>2101 Wisconsin Ave</t>
  </si>
  <si>
    <t>737180400</t>
  </si>
  <si>
    <t>EASTBAY INC</t>
  </si>
  <si>
    <t>500 N 72nd Ave</t>
  </si>
  <si>
    <t>772054580</t>
  </si>
  <si>
    <t>MARSHFIELD MEDICAL CENTER</t>
  </si>
  <si>
    <t>611 N Saint Joseph Ave</t>
  </si>
  <si>
    <t>62211</t>
  </si>
  <si>
    <t>471190830</t>
  </si>
  <si>
    <t>PLEXUS MANUFACTURING SYSTEMS</t>
  </si>
  <si>
    <t>2444 Schultz Rd</t>
  </si>
  <si>
    <t>609072860</t>
  </si>
  <si>
    <t>EOG RESOURCES INC - PROCESSING PLANT</t>
  </si>
  <si>
    <t>1400 Halbleib Rd</t>
  </si>
  <si>
    <t>737052690</t>
  </si>
  <si>
    <t>APOGEE WAUSAU GROUP INC LINETEC DIVISION</t>
  </si>
  <si>
    <t>7500 Stewart Ave</t>
  </si>
  <si>
    <t>252224830</t>
  </si>
  <si>
    <t>638 S Kane St</t>
  </si>
  <si>
    <t>861009160</t>
  </si>
  <si>
    <t>MAPLE ISLAND INC</t>
  </si>
  <si>
    <t>335 Wisconsin Ave</t>
  </si>
  <si>
    <t>460032760</t>
  </si>
  <si>
    <t>MILK SPECIALTIES GLOBAL - ADELL</t>
  </si>
  <si>
    <t>627 Maine Ave</t>
  </si>
  <si>
    <t>459082140</t>
  </si>
  <si>
    <t>L &amp; N HARDWOODS</t>
  </si>
  <si>
    <t>820 E Maurer St</t>
  </si>
  <si>
    <t>734046390</t>
  </si>
  <si>
    <t>DEJNO'S INC</t>
  </si>
  <si>
    <t>920 Bridge St</t>
  </si>
  <si>
    <t>339991</t>
  </si>
  <si>
    <t>268168560</t>
  </si>
  <si>
    <t>WOLF INDUSTRIES INC - GENESSE PLANT</t>
  </si>
  <si>
    <t>Us Highway 18 And County Road Cc</t>
  </si>
  <si>
    <t>Genesee</t>
  </si>
  <si>
    <t>230094810</t>
  </si>
  <si>
    <t>WISCONSIN ELECTRIC POWER COMPANY D/B/A WE ENERGIES-PARIS GENERATING STATION</t>
  </si>
  <si>
    <t>172nd Ave</t>
  </si>
  <si>
    <t>618022790</t>
  </si>
  <si>
    <t>BUSH BROTHERS &amp; CO INC</t>
  </si>
  <si>
    <t>600 S Bush Brothers Dr</t>
  </si>
  <si>
    <t>Augusta</t>
  </si>
  <si>
    <t>341201300</t>
  </si>
  <si>
    <t>STEELE SOLUTIONS INC</t>
  </si>
  <si>
    <t>9909 S 57th St</t>
  </si>
  <si>
    <t>265176010</t>
  </si>
  <si>
    <t>S&amp;R EGG FARM</t>
  </si>
  <si>
    <t>N9416 Tamarack Rd</t>
  </si>
  <si>
    <t>0252</t>
  </si>
  <si>
    <t>112390</t>
  </si>
  <si>
    <t>230002960</t>
  </si>
  <si>
    <t>KENOSHA WASTEWATER TREATMENT FACILITY</t>
  </si>
  <si>
    <t>7843 3rd Ave</t>
  </si>
  <si>
    <t>460012740</t>
  </si>
  <si>
    <t>OLD WISCONSIN SAUSAGE CO PLANT 2</t>
  </si>
  <si>
    <t>2413 Union Ave</t>
  </si>
  <si>
    <t>128122390</t>
  </si>
  <si>
    <t>UNITED COOPERATIVE-JOHNSON CREEK</t>
  </si>
  <si>
    <t>210 Grell Ln</t>
  </si>
  <si>
    <t>Johnson Creek</t>
  </si>
  <si>
    <t>603110860</t>
  </si>
  <si>
    <t>SUPERIOR SILICA SANDS - ARLAND PLANT</t>
  </si>
  <si>
    <t>617 8th Ave</t>
  </si>
  <si>
    <t>Clayton</t>
  </si>
  <si>
    <t>772099900</t>
  </si>
  <si>
    <t>LINKONE POTATO SOLUTIONS</t>
  </si>
  <si>
    <t>2721 Industrial St</t>
  </si>
  <si>
    <t>2043</t>
  </si>
  <si>
    <t>826036750</t>
  </si>
  <si>
    <t>SNOWBELT HARDWOODS</t>
  </si>
  <si>
    <t>345 Ringle Dr</t>
  </si>
  <si>
    <t>Hurley</t>
  </si>
  <si>
    <t>431005300</t>
  </si>
  <si>
    <t>WS PACKAGING GROUP INC</t>
  </si>
  <si>
    <t>1102 Jefferson St</t>
  </si>
  <si>
    <t>424028000</t>
  </si>
  <si>
    <t>DEL MONTE - #116</t>
  </si>
  <si>
    <t>680 E John St</t>
  </si>
  <si>
    <t>252007140</t>
  </si>
  <si>
    <t>TWIN DISC INC - PLT 3</t>
  </si>
  <si>
    <t>4600 21st St</t>
  </si>
  <si>
    <t>3568</t>
  </si>
  <si>
    <t>851009390</t>
  </si>
  <si>
    <t>PARK FALLS INDUSTRIAL MANAGEMENT LLC</t>
  </si>
  <si>
    <t>200 1st Ave N</t>
  </si>
  <si>
    <t>267005640</t>
  </si>
  <si>
    <t>PAYNE &amp; DOLAN INC RUGBY JUNCTION CONTROL #11</t>
  </si>
  <si>
    <t>2759 Scenic Rd</t>
  </si>
  <si>
    <t>Richfield</t>
  </si>
  <si>
    <t>816048640</t>
  </si>
  <si>
    <t>BARKO HYDRAULICS LLC</t>
  </si>
  <si>
    <t>1 Banks Ave</t>
  </si>
  <si>
    <t>3599</t>
  </si>
  <si>
    <t>33392</t>
  </si>
  <si>
    <t>750079000</t>
  </si>
  <si>
    <t>SENTRY INSURANCE</t>
  </si>
  <si>
    <t>1800 Northpoint Dr</t>
  </si>
  <si>
    <t>6311</t>
  </si>
  <si>
    <t>524126</t>
  </si>
  <si>
    <t>268198260</t>
  </si>
  <si>
    <t>ACCURATE SPECIALTIES INC</t>
  </si>
  <si>
    <t>570 Bluemound Rd</t>
  </si>
  <si>
    <t>331529</t>
  </si>
  <si>
    <t>341024310</t>
  </si>
  <si>
    <t>TRAMONT MANUFACTURING LLC</t>
  </si>
  <si>
    <t>3701 N Humboldt Blvd</t>
  </si>
  <si>
    <t>3444</t>
  </si>
  <si>
    <t>610060220</t>
  </si>
  <si>
    <t>GRASSLAND DAIRY PRODUCTS INC</t>
  </si>
  <si>
    <t>N 8790 Fairground Ave</t>
  </si>
  <si>
    <t>Greenwood</t>
  </si>
  <si>
    <t>202</t>
  </si>
  <si>
    <t>113357860</t>
  </si>
  <si>
    <t>SANIMAX USA LLC</t>
  </si>
  <si>
    <t>605 Bassett St Unit 2</t>
  </si>
  <si>
    <t>737009900</t>
  </si>
  <si>
    <t>KERRY</t>
  </si>
  <si>
    <t>10202 Foremost Dr</t>
  </si>
  <si>
    <t>399019170</t>
  </si>
  <si>
    <t>MONARCH PAVING PLANT #87</t>
  </si>
  <si>
    <t>471031220</t>
  </si>
  <si>
    <t>US PAPER MILLS CORP - MENASHA MILL</t>
  </si>
  <si>
    <t>69 Washington St</t>
  </si>
  <si>
    <t>Menasha</t>
  </si>
  <si>
    <t>241371350</t>
  </si>
  <si>
    <t>U S POSTAL SERVICE - PROCESSING/DISTRIBUTION</t>
  </si>
  <si>
    <t>345 W Saint Paul Ave</t>
  </si>
  <si>
    <t>4311</t>
  </si>
  <si>
    <t>491110</t>
  </si>
  <si>
    <t>617019370</t>
  </si>
  <si>
    <t>FG MINERALS LLC</t>
  </si>
  <si>
    <t>N5628 580th St</t>
  </si>
  <si>
    <t>111002760</t>
  </si>
  <si>
    <t>FALL RIVER FOUNDRY CO</t>
  </si>
  <si>
    <t>670 S Main St</t>
  </si>
  <si>
    <t>405042880</t>
  </si>
  <si>
    <t>2099 Badgerland Dr</t>
  </si>
  <si>
    <t>855010310</t>
  </si>
  <si>
    <t>SOURCE ENERGY SERVICES PROPPANTS LP - WEYERHAEUSER SAND PROCESSING</t>
  </si>
  <si>
    <t>W14251 Stiles Rd</t>
  </si>
  <si>
    <t>Weyerhaeuser</t>
  </si>
  <si>
    <t>153005710</t>
  </si>
  <si>
    <t>ALLIED MACHINERY - RICHLAND LLC</t>
  </si>
  <si>
    <t>1000 Foundry Dr E</t>
  </si>
  <si>
    <t>154002970</t>
  </si>
  <si>
    <t>FAIRBANKS MORSE - BELOIT</t>
  </si>
  <si>
    <t>701 White Ave</t>
  </si>
  <si>
    <t>154003960</t>
  </si>
  <si>
    <t>ABITEC CORP</t>
  </si>
  <si>
    <t>1530 S Jackson St</t>
  </si>
  <si>
    <t>111003090</t>
  </si>
  <si>
    <t>ALLIANT ENERGY - WPL - COLUMBIA ENERGY CENTER</t>
  </si>
  <si>
    <t>W8375 Murray Rd</t>
  </si>
  <si>
    <t>Pardeeville</t>
  </si>
  <si>
    <t>858002310</t>
  </si>
  <si>
    <t>NORTH CENTRAL POWER COMPANY INC</t>
  </si>
  <si>
    <t>Fire # 5882 State Road 70</t>
  </si>
  <si>
    <t>Winter</t>
  </si>
  <si>
    <t>998236030</t>
  </si>
  <si>
    <t>IVEY CONSTRUCTION INC</t>
  </si>
  <si>
    <t>1020 Bollerud St</t>
  </si>
  <si>
    <t>Mineral Point</t>
  </si>
  <si>
    <t>Iowa</t>
  </si>
  <si>
    <t>471109760</t>
  </si>
  <si>
    <t>VOITH US INC</t>
  </si>
  <si>
    <t>401 Byrd Ave</t>
  </si>
  <si>
    <t>811310</t>
  </si>
  <si>
    <t>471035510</t>
  </si>
  <si>
    <t>ESSITY PROFESSIONAL HYGIENE NORTH AMERICA LLC - MENASHA</t>
  </si>
  <si>
    <t>190 3rd St</t>
  </si>
  <si>
    <t>816061400</t>
  </si>
  <si>
    <t>PLAINS MIDSTREAM SUPERIOR LLC</t>
  </si>
  <si>
    <t>2600 East 21st St.</t>
  </si>
  <si>
    <t>1321</t>
  </si>
  <si>
    <t>211130</t>
  </si>
  <si>
    <t>772011570</t>
  </si>
  <si>
    <t>FOREMOST FARMS U S A - MARSHFIELD</t>
  </si>
  <si>
    <t>1511 E 4th St</t>
  </si>
  <si>
    <t>734044630</t>
  </si>
  <si>
    <t>ROBBINS INC</t>
  </si>
  <si>
    <t>747 Bissell St</t>
  </si>
  <si>
    <t>White Lake</t>
  </si>
  <si>
    <t>265007050</t>
  </si>
  <si>
    <t>KIKKOMAN FOODS INC</t>
  </si>
  <si>
    <t>N1365 Six Corners Rd</t>
  </si>
  <si>
    <t>Walworth</t>
  </si>
  <si>
    <t>311941</t>
  </si>
  <si>
    <t>443112780</t>
  </si>
  <si>
    <t>UNITED COOPERATIVE-OCONTO FALLS</t>
  </si>
  <si>
    <t>720 N Main St</t>
  </si>
  <si>
    <t>399101230</t>
  </si>
  <si>
    <t>FOUR MAN CHESS LLC S/N 415022</t>
  </si>
  <si>
    <t>8500 GREENWAY BLVD STE 202</t>
  </si>
  <si>
    <t>MIDDLETON</t>
  </si>
  <si>
    <t>471178620</t>
  </si>
  <si>
    <t>OUTLOOK CONVERTING AND DISTRIBUTION CENTER</t>
  </si>
  <si>
    <t>8520 Martin Dr</t>
  </si>
  <si>
    <t>851033370</t>
  </si>
  <si>
    <t>SPECSYS INC</t>
  </si>
  <si>
    <t>474 Birch St</t>
  </si>
  <si>
    <t>3537</t>
  </si>
  <si>
    <t>333924</t>
  </si>
  <si>
    <t>469034170</t>
  </si>
  <si>
    <t>GREAT LAKES VENEER INC</t>
  </si>
  <si>
    <t>222 S Parkview Ave</t>
  </si>
  <si>
    <t>735008010</t>
  </si>
  <si>
    <t>PACKAGING CORPORATION OF AMERICA-TOMAHAWK</t>
  </si>
  <si>
    <t>N9090 County Rd E</t>
  </si>
  <si>
    <t>Tomahawk</t>
  </si>
  <si>
    <t>252103940</t>
  </si>
  <si>
    <t>ASCENSION ALL SAINTS HOSPITAL</t>
  </si>
  <si>
    <t>3801 Spring St</t>
  </si>
  <si>
    <t>268006970</t>
  </si>
  <si>
    <t>METALTEK INTL WIS CENTRIFUGAL DIV</t>
  </si>
  <si>
    <t>905 E Saint Paul Ave</t>
  </si>
  <si>
    <t>128002930</t>
  </si>
  <si>
    <t>VALERO RENEWABLE FUELS COMPANY LLC</t>
  </si>
  <si>
    <t>W5289 Valero Way</t>
  </si>
  <si>
    <t>241006810</t>
  </si>
  <si>
    <t>STRATTEC SECURITY CORP</t>
  </si>
  <si>
    <t>3333 W Good Hope Rd</t>
  </si>
  <si>
    <t>Glendale</t>
  </si>
  <si>
    <t>33639</t>
  </si>
  <si>
    <t>420002110</t>
  </si>
  <si>
    <t>UNITED COOPERATIVE - RIPON</t>
  </si>
  <si>
    <t>W13134 County Road Kk</t>
  </si>
  <si>
    <t>445098500</t>
  </si>
  <si>
    <t>OUTAGAMIE COUNTY JUSTICE CENTER</t>
  </si>
  <si>
    <t>320 S Walnut St</t>
  </si>
  <si>
    <t>9229</t>
  </si>
  <si>
    <t>922190</t>
  </si>
  <si>
    <t>122061280</t>
  </si>
  <si>
    <t>WAUSAUKEE COMPOSITES INC CUBA CITY DIVISION</t>
  </si>
  <si>
    <t>1010 S Main St</t>
  </si>
  <si>
    <t>Cuba City</t>
  </si>
  <si>
    <t>3088</t>
  </si>
  <si>
    <t>656044070</t>
  </si>
  <si>
    <t>LOPAREX LLC</t>
  </si>
  <si>
    <t>1740 Ridgeway St</t>
  </si>
  <si>
    <t>Hammond</t>
  </si>
  <si>
    <t>3081</t>
  </si>
  <si>
    <t>326113</t>
  </si>
  <si>
    <t>603011530</t>
  </si>
  <si>
    <t>RICE LAKE AREA SCHOOL DISTRICT</t>
  </si>
  <si>
    <t>700 Augusta St</t>
  </si>
  <si>
    <t>111014420</t>
  </si>
  <si>
    <t>AMPI-PORTAGE DIV</t>
  </si>
  <si>
    <t>301 Brooks St</t>
  </si>
  <si>
    <t>405039030</t>
  </si>
  <si>
    <t>ST VINCENT HOSPITAL</t>
  </si>
  <si>
    <t>835 S Van Buren St</t>
  </si>
  <si>
    <t>LSC COMMUNICATIONS - BARABOO DIV</t>
  </si>
  <si>
    <t>1300 SAUK AVE</t>
  </si>
  <si>
    <t>BARABOO</t>
  </si>
  <si>
    <t>438039470</t>
  </si>
  <si>
    <t>TYCO FIRE PRODUCTS LP</t>
  </si>
  <si>
    <t>1 Stanton St</t>
  </si>
  <si>
    <t>3999</t>
  </si>
  <si>
    <t>325991</t>
  </si>
  <si>
    <t>656007990</t>
  </si>
  <si>
    <t>LAKESIDE FOODS</t>
  </si>
  <si>
    <t>660 N 2nd St</t>
  </si>
  <si>
    <t>460061250</t>
  </si>
  <si>
    <t>RICHARDSON CONTRACT FURNITURE</t>
  </si>
  <si>
    <t>635 Old County Road Pp</t>
  </si>
  <si>
    <t>337122</t>
  </si>
  <si>
    <t>431016850</t>
  </si>
  <si>
    <t>CALUMET RENEWABLE ENERGY - DAIRY DREAMS FACILITY</t>
  </si>
  <si>
    <t>E3576 Cardinal Rd</t>
  </si>
  <si>
    <t>Casco</t>
  </si>
  <si>
    <t>656083780</t>
  </si>
  <si>
    <t>CRI RECYCLING SERVICE INC</t>
  </si>
  <si>
    <t>101 Hagen Dr</t>
  </si>
  <si>
    <t>Woodville</t>
  </si>
  <si>
    <t>324191</t>
  </si>
  <si>
    <t>405098100</t>
  </si>
  <si>
    <t>CONVERGEN ENERGY WI LLC</t>
  </si>
  <si>
    <t>600 Liberty St</t>
  </si>
  <si>
    <t>2675</t>
  </si>
  <si>
    <t>322299</t>
  </si>
  <si>
    <t>445112360</t>
  </si>
  <si>
    <t>INX INTERNATIONAL INK CO</t>
  </si>
  <si>
    <t>3100 W Wisconsin Ave</t>
  </si>
  <si>
    <t>2893</t>
  </si>
  <si>
    <t>325910</t>
  </si>
  <si>
    <t>471033530</t>
  </si>
  <si>
    <t>SUN CHEMICAL CORP GPI DIV</t>
  </si>
  <si>
    <t>450 Milwaukee St</t>
  </si>
  <si>
    <t>617005290</t>
  </si>
  <si>
    <t>BIG RIVER RESOURCES BOYCEVILLE LLC</t>
  </si>
  <si>
    <t>N10185 370th St</t>
  </si>
  <si>
    <t>471153870</t>
  </si>
  <si>
    <t>WPL - NEENAH GENERATING FACILITY</t>
  </si>
  <si>
    <t>200 County Road Cb</t>
  </si>
  <si>
    <t>267209800</t>
  </si>
  <si>
    <t>W210N12800 Gateway Xing</t>
  </si>
  <si>
    <t>241020780</t>
  </si>
  <si>
    <t>ALSCO AMERICAN INDUSTRIAL DIVISION</t>
  </si>
  <si>
    <t>4250 N 124th St</t>
  </si>
  <si>
    <t>812331</t>
  </si>
  <si>
    <t>471034080</t>
  </si>
  <si>
    <t>AMCOR WISCONSIN LLC - NEENAH</t>
  </si>
  <si>
    <t>1815 Marathon Ave</t>
  </si>
  <si>
    <t>750009040</t>
  </si>
  <si>
    <t>FOREMOST FARMS USA - PLOVER</t>
  </si>
  <si>
    <t>2541 Foremost Rd</t>
  </si>
  <si>
    <t>113357420</t>
  </si>
  <si>
    <t>PLASTIC INGENUITY INC</t>
  </si>
  <si>
    <t>20 Industrial Dr</t>
  </si>
  <si>
    <t>Mazomanie</t>
  </si>
  <si>
    <t>851010050</t>
  </si>
  <si>
    <t>PHILLIPS PLASTICS CORP CUSTOM DIVISION</t>
  </si>
  <si>
    <t>1 Plastics Dr</t>
  </si>
  <si>
    <t>Phillips</t>
  </si>
  <si>
    <t>737095480</t>
  </si>
  <si>
    <t>AMERICAN WOOD FIBERS</t>
  </si>
  <si>
    <t>100 Alderson St</t>
  </si>
  <si>
    <t>423990</t>
  </si>
  <si>
    <t>267080880</t>
  </si>
  <si>
    <t>MENASHA PACKAGING COMPANY LLC - HARTFORD DIVISION</t>
  </si>
  <si>
    <t>621 N Wacker Dr</t>
  </si>
  <si>
    <t>737188540</t>
  </si>
  <si>
    <t>FBC INDUSTRIES</t>
  </si>
  <si>
    <t>1400 S Monroe St</t>
  </si>
  <si>
    <t>Spencer</t>
  </si>
  <si>
    <t>729009160</t>
  </si>
  <si>
    <t>LAND O' LAKES-PURINA</t>
  </si>
  <si>
    <t>654 Bridge St</t>
  </si>
  <si>
    <t>Union Center</t>
  </si>
  <si>
    <t>438016700</t>
  </si>
  <si>
    <t>DECOR PRODUCTS INC</t>
  </si>
  <si>
    <t>1201 Decor Dr</t>
  </si>
  <si>
    <t>Wausaukee</t>
  </si>
  <si>
    <t>612023940</t>
  </si>
  <si>
    <t>3M CO PRAIRIE DU CHIEN - BLDG 50</t>
  </si>
  <si>
    <t>801 N Marquette Rd</t>
  </si>
  <si>
    <t>737009570</t>
  </si>
  <si>
    <t>AHLSTROM-MUNKSJO MOSINEE LLC</t>
  </si>
  <si>
    <t>100 Main St</t>
  </si>
  <si>
    <t>Mosinee</t>
  </si>
  <si>
    <t>750048530</t>
  </si>
  <si>
    <t>MCCAIN FOODS USA - PLOVER INFINITY PLANT</t>
  </si>
  <si>
    <t>3975 Tall Pine Dr</t>
  </si>
  <si>
    <t>408014530</t>
  </si>
  <si>
    <t>HOLSUM DAIRY - ELM</t>
  </si>
  <si>
    <t>N6206 Elm Rd</t>
  </si>
  <si>
    <t>Hilbert</t>
  </si>
  <si>
    <t>4925</t>
  </si>
  <si>
    <t>649028820</t>
  </si>
  <si>
    <t>SWEET ADDITIONS INGREDIENTS PROCESSORS LLC DRESSER</t>
  </si>
  <si>
    <t>212 Wisconsin 35</t>
  </si>
  <si>
    <t>Dresser</t>
  </si>
  <si>
    <t>311314</t>
  </si>
  <si>
    <t>113124770</t>
  </si>
  <si>
    <t>CUMMINS EMISSION SOLUTIONS</t>
  </si>
  <si>
    <t>1801 U.S. Highway 51-138</t>
  </si>
  <si>
    <t>3714</t>
  </si>
  <si>
    <t>336390</t>
  </si>
  <si>
    <t>241022760</t>
  </si>
  <si>
    <t>DYK AUTOMOTIVE LLC</t>
  </si>
  <si>
    <t>3100 W Mill Rd</t>
  </si>
  <si>
    <t>423120</t>
  </si>
  <si>
    <t>153025400</t>
  </si>
  <si>
    <t>SEATS INC</t>
  </si>
  <si>
    <t>1140 Sextonville Rd</t>
  </si>
  <si>
    <t>336360</t>
  </si>
  <si>
    <t>241372120</t>
  </si>
  <si>
    <t>BADGER ALLOYS</t>
  </si>
  <si>
    <t>5120 W State St</t>
  </si>
  <si>
    <t>617025750</t>
  </si>
  <si>
    <t>BADGER IRON WORKS INC</t>
  </si>
  <si>
    <t>2103 Stokke Pkwy</t>
  </si>
  <si>
    <t>471031000</t>
  </si>
  <si>
    <t>NEENAH INC</t>
  </si>
  <si>
    <t>135 N Commercial St</t>
  </si>
  <si>
    <t>460093150</t>
  </si>
  <si>
    <t>709 Allen Street</t>
  </si>
  <si>
    <t>Random Lake</t>
  </si>
  <si>
    <t>445120610</t>
  </si>
  <si>
    <t>NESTLE PIZZA DIVISION</t>
  </si>
  <si>
    <t>401 W North Ave</t>
  </si>
  <si>
    <t>2038</t>
  </si>
  <si>
    <t>609000370</t>
  </si>
  <si>
    <t>ACE ETHANOL LLC</t>
  </si>
  <si>
    <t>815 W Maple St</t>
  </si>
  <si>
    <t>Stanley</t>
  </si>
  <si>
    <t>438041450</t>
  </si>
  <si>
    <t>WAUPACA FOUNDRY INC -PLANT 4</t>
  </si>
  <si>
    <t>805 Ogden St</t>
  </si>
  <si>
    <t>265006830</t>
  </si>
  <si>
    <t>USG INTERIORS LLC</t>
  </si>
  <si>
    <t>208 Adeline St</t>
  </si>
  <si>
    <t>3296</t>
  </si>
  <si>
    <t>327993</t>
  </si>
  <si>
    <t>721007650</t>
  </si>
  <si>
    <t>NICOLET HARDWOODS CORP</t>
  </si>
  <si>
    <t>750008600</t>
  </si>
  <si>
    <t>PIXELLE STEVENS POINT MILL</t>
  </si>
  <si>
    <t>707 Arlington Pl</t>
  </si>
  <si>
    <t>113101560</t>
  </si>
  <si>
    <t>WEBCRAFTERS INC - MADISON</t>
  </si>
  <si>
    <t>2211 Fordem Ave</t>
  </si>
  <si>
    <t>113018180</t>
  </si>
  <si>
    <t>ST MARYS HOSPITAL</t>
  </si>
  <si>
    <t>700 S Park St</t>
  </si>
  <si>
    <t>268142270</t>
  </si>
  <si>
    <t>WENTHE-DAVIDSON ENGINEERING CO</t>
  </si>
  <si>
    <t>16300 W Rogers Dr</t>
  </si>
  <si>
    <t>405032100</t>
  </si>
  <si>
    <t>GREEN BAY PACKAGING INC - GB MILL DIV</t>
  </si>
  <si>
    <t>1601 N Quincy St</t>
  </si>
  <si>
    <t>405033200</t>
  </si>
  <si>
    <t>KRUEGER INTERNATIONAL INC</t>
  </si>
  <si>
    <t>1330 Bellevue St</t>
  </si>
  <si>
    <t>2522</t>
  </si>
  <si>
    <t>337214</t>
  </si>
  <si>
    <t>405034520</t>
  </si>
  <si>
    <t>GREEN BAY PACKAGING SHIPPING CONTAINER DIV</t>
  </si>
  <si>
    <t>831 Radisson St</t>
  </si>
  <si>
    <t>268605700</t>
  </si>
  <si>
    <t>NATURE'S PATH FOODS USA LLC</t>
  </si>
  <si>
    <t>W227 N6088 Sussex Road</t>
  </si>
  <si>
    <t>399062620</t>
  </si>
  <si>
    <t>EARTH INC</t>
  </si>
  <si>
    <t>735067300</t>
  </si>
  <si>
    <t>ASCENSION GOOD SAMARITAN HOSPITAL</t>
  </si>
  <si>
    <t>601 S Center Ave</t>
  </si>
  <si>
    <t>737237380</t>
  </si>
  <si>
    <t>CRYSTAL FINISHING SYSTEMS INC - MOSINEE</t>
  </si>
  <si>
    <t>1000 S View Dr</t>
  </si>
  <si>
    <t>603111190</t>
  </si>
  <si>
    <t>NORTHERN INDUSTRIAL SANDS - FRY HILL</t>
  </si>
  <si>
    <t>19 1/4 St</t>
  </si>
  <si>
    <t>128122940</t>
  </si>
  <si>
    <t>3563</t>
  </si>
  <si>
    <t>128065080</t>
  </si>
  <si>
    <t>WISCONSIN ELECTRIC POWER COMPANY D/B/A WE ENERGIES - CONCORD STATION</t>
  </si>
  <si>
    <t>499 S Concord Ave</t>
  </si>
  <si>
    <t>241006920</t>
  </si>
  <si>
    <t>ATI LADISH LLC</t>
  </si>
  <si>
    <t>5481 S Packard Ave</t>
  </si>
  <si>
    <t>332112</t>
  </si>
  <si>
    <t>157061520</t>
  </si>
  <si>
    <t>MILWAUKEE VALVE COMPANY LLC</t>
  </si>
  <si>
    <t>1075 Water St</t>
  </si>
  <si>
    <t>Prairie du Sac</t>
  </si>
  <si>
    <t>3494</t>
  </si>
  <si>
    <t>113064380</t>
  </si>
  <si>
    <t>WEIR SLURRY GROUP INC</t>
  </si>
  <si>
    <t>2701 S Stoughton Rd</t>
  </si>
  <si>
    <t>3561</t>
  </si>
  <si>
    <t>333996</t>
  </si>
  <si>
    <t>111017390</t>
  </si>
  <si>
    <t>SONOCO PROTECTIVE SOLUTIONS INC</t>
  </si>
  <si>
    <t>109 Lynch St</t>
  </si>
  <si>
    <t>252019900</t>
  </si>
  <si>
    <t>WI DOA / SOUTHERN WISCONSIN CENTER</t>
  </si>
  <si>
    <t>21425 Spring St</t>
  </si>
  <si>
    <t>8361</t>
  </si>
  <si>
    <t>623990</t>
  </si>
  <si>
    <t>341062260</t>
  </si>
  <si>
    <t>BHP INC</t>
  </si>
  <si>
    <t>6682 W Greenfield Ave Ste 102</t>
  </si>
  <si>
    <t>3448</t>
  </si>
  <si>
    <t>332311</t>
  </si>
  <si>
    <t>632022820</t>
  </si>
  <si>
    <t>XCEL ENERGY-FRENCH ISLAND GENERATING PLANT</t>
  </si>
  <si>
    <t>200 Bainbridge St</t>
  </si>
  <si>
    <t>405045190</t>
  </si>
  <si>
    <t>GREEN BAY PACKAGING COATED PRODUCTS DIV</t>
  </si>
  <si>
    <t>3250 S Ridge Rd</t>
  </si>
  <si>
    <t>345002240</t>
  </si>
  <si>
    <t>GRANITE VALLEY FOREST PRODUCTS</t>
  </si>
  <si>
    <t>500 County S</t>
  </si>
  <si>
    <t>642062410</t>
  </si>
  <si>
    <t>MARS PETCARE US INC</t>
  </si>
  <si>
    <t>411 Martin Ave</t>
  </si>
  <si>
    <t>405193580</t>
  </si>
  <si>
    <t>FEECO TOLLING CENTER LLC</t>
  </si>
  <si>
    <t>3921 Algoma Rd</t>
  </si>
  <si>
    <t>0782</t>
  </si>
  <si>
    <t>561730</t>
  </si>
  <si>
    <t>241672090</t>
  </si>
  <si>
    <t>CARGILL PROTEIN</t>
  </si>
  <si>
    <t>200 S Emmber Ln</t>
  </si>
  <si>
    <t>5141</t>
  </si>
  <si>
    <t>998360220</t>
  </si>
  <si>
    <t>DCI ENVIRONMENTAL</t>
  </si>
  <si>
    <t>562910</t>
  </si>
  <si>
    <t>405041780</t>
  </si>
  <si>
    <t>JBS GREEN BAY INC</t>
  </si>
  <si>
    <t>1330 Lime Kiln Rd</t>
  </si>
  <si>
    <t>999768110</t>
  </si>
  <si>
    <t>MONARCH PAVING #41</t>
  </si>
  <si>
    <t>471034190</t>
  </si>
  <si>
    <t>WI DOA / WINNEBAGO MENTAL HEALTH INSTITUTE</t>
  </si>
  <si>
    <t>600 Butler Ave</t>
  </si>
  <si>
    <t>8063</t>
  </si>
  <si>
    <t>622210</t>
  </si>
  <si>
    <t>445023810</t>
  </si>
  <si>
    <t>GULFSTREAM AEROSPACE CORP</t>
  </si>
  <si>
    <t>W6365 Discovery Dr</t>
  </si>
  <si>
    <t>3721</t>
  </si>
  <si>
    <t>336411</t>
  </si>
  <si>
    <t>999013070</t>
  </si>
  <si>
    <t>MONARCH PAVING #14</t>
  </si>
  <si>
    <t>405189730</t>
  </si>
  <si>
    <t>MIZKAN AMERICA INC</t>
  </si>
  <si>
    <t>410 Seymour Ct</t>
  </si>
  <si>
    <t>31194</t>
  </si>
  <si>
    <t>603058610</t>
  </si>
  <si>
    <t>CUMBERLAND MUNICIPAL UTILITY</t>
  </si>
  <si>
    <t>1265 2nd Ave</t>
  </si>
  <si>
    <t>Cumberland</t>
  </si>
  <si>
    <t>737008910</t>
  </si>
  <si>
    <t>LAND O' LAKES INC - CHEESE DIVISION</t>
  </si>
  <si>
    <t>306 S Park St</t>
  </si>
  <si>
    <t>431022790</t>
  </si>
  <si>
    <t>DOMINION ENERGY KEWAUNEE INC</t>
  </si>
  <si>
    <t>State Road 42</t>
  </si>
  <si>
    <t>Kewaunee</t>
  </si>
  <si>
    <t>431027630</t>
  </si>
  <si>
    <t>KEWAUNEE COUNTY ASPHALT PLANT</t>
  </si>
  <si>
    <t>N5301 County Road C</t>
  </si>
  <si>
    <t>735057950</t>
  </si>
  <si>
    <t>LOUISIANA-PACIFIC CORPORATION-TOMAHAWK</t>
  </si>
  <si>
    <t>Business Us Highway 51 South</t>
  </si>
  <si>
    <t>469033840</t>
  </si>
  <si>
    <t>WAUPACA FOUNDRY INC - PLANT 2 &amp; 3</t>
  </si>
  <si>
    <t>1955 Brunner Dr</t>
  </si>
  <si>
    <t>399114430</t>
  </si>
  <si>
    <t>HOFFMAN CONSTRUCTION COMPANY - K078 0025</t>
  </si>
  <si>
    <t>Hoffman Construction Company</t>
  </si>
  <si>
    <t>Black River Falls</t>
  </si>
  <si>
    <t>Jackson</t>
  </si>
  <si>
    <t>399099030</t>
  </si>
  <si>
    <t>FOUR MAN CHESS LLC S/N 9394</t>
  </si>
  <si>
    <t>656053640</t>
  </si>
  <si>
    <t>MISTY MEADOWS WOOD PRODUCTS INC</t>
  </si>
  <si>
    <t>751 7th St</t>
  </si>
  <si>
    <t>Glenwood City</t>
  </si>
  <si>
    <t>405226910</t>
  </si>
  <si>
    <t>LITTLE RAPIDS-PRINTING DIVISION</t>
  </si>
  <si>
    <t>2970 Walker Dr</t>
  </si>
  <si>
    <t>32311</t>
  </si>
  <si>
    <t>445021390</t>
  </si>
  <si>
    <t>2200 N Roemer Rd</t>
  </si>
  <si>
    <t>333249</t>
  </si>
  <si>
    <t>855025160</t>
  </si>
  <si>
    <t>RUSK COUNTY HIGHWAY DEPT</t>
  </si>
  <si>
    <t>Sth 27(3 Mi North of City)</t>
  </si>
  <si>
    <t>858009460</t>
  </si>
  <si>
    <t>Us Highway 63</t>
  </si>
  <si>
    <t>642048000</t>
  </si>
  <si>
    <t>OCEAN SPRAY CRANBERRY INC</t>
  </si>
  <si>
    <t>28171 Essex Ave</t>
  </si>
  <si>
    <t>618007060</t>
  </si>
  <si>
    <t>RED FLINT SAND &amp; GRAVEL LLC</t>
  </si>
  <si>
    <t>717 Short St</t>
  </si>
  <si>
    <t>662000240</t>
  </si>
  <si>
    <t>HAWKEYE FOREST PRODUCTS L P</t>
  </si>
  <si>
    <t>23822 3rd St</t>
  </si>
  <si>
    <t>Trempealeau</t>
  </si>
  <si>
    <t>111092740</t>
  </si>
  <si>
    <t>ACTUANT DBA ENERPAC</t>
  </si>
  <si>
    <t>199 Gateway Ct</t>
  </si>
  <si>
    <t>332919</t>
  </si>
  <si>
    <t>603106680</t>
  </si>
  <si>
    <t>CRS PROPPANTS LLC</t>
  </si>
  <si>
    <t>276 County Road Ss</t>
  </si>
  <si>
    <t>246104540</t>
  </si>
  <si>
    <t>TMS INTERNATIONAL LLC</t>
  </si>
  <si>
    <t>1658 Cold Springs Rd</t>
  </si>
  <si>
    <t>562920</t>
  </si>
  <si>
    <t>241031450</t>
  </si>
  <si>
    <t>SHERWIN INDUSTRIES INC</t>
  </si>
  <si>
    <t>2129 W Morgan Ave</t>
  </si>
  <si>
    <t>113008390</t>
  </si>
  <si>
    <t>UW MADISON CHARTER STREET HEATING PLANT (DOA)</t>
  </si>
  <si>
    <t>117 N Charter St</t>
  </si>
  <si>
    <t>737204270</t>
  </si>
  <si>
    <t>MARSHFIELD CLINIC</t>
  </si>
  <si>
    <t>3400 Ministry Pkwy</t>
  </si>
  <si>
    <t>Weston</t>
  </si>
  <si>
    <t>113183950</t>
  </si>
  <si>
    <t>PROMEGA CORP</t>
  </si>
  <si>
    <t>2800 Woods Hollow Rd</t>
  </si>
  <si>
    <t>8731</t>
  </si>
  <si>
    <t>325413</t>
  </si>
  <si>
    <t>998257260</t>
  </si>
  <si>
    <t>VALDERS STONE &amp; MARBLE - SN 41018752/50</t>
  </si>
  <si>
    <t>443 QUARRY ST</t>
  </si>
  <si>
    <t>VALDERS</t>
  </si>
  <si>
    <t>750011460</t>
  </si>
  <si>
    <t>SILGAN CONTAINERS MFG CORP</t>
  </si>
  <si>
    <t>662026310</t>
  </si>
  <si>
    <t>DSM NUTRITIONAL PRODUCTS LLC</t>
  </si>
  <si>
    <t>501 Washington St</t>
  </si>
  <si>
    <t>399099360</t>
  </si>
  <si>
    <t>KGM CONTRACTORS INC CRUSHER 2-300</t>
  </si>
  <si>
    <t>9211 Highway 53</t>
  </si>
  <si>
    <t>Angora</t>
  </si>
  <si>
    <t>113404170</t>
  </si>
  <si>
    <t>DIESEL FORWARD INC</t>
  </si>
  <si>
    <t>6167 Pepsi Way</t>
  </si>
  <si>
    <t>Windsor</t>
  </si>
  <si>
    <t>5013</t>
  </si>
  <si>
    <t>729059870</t>
  </si>
  <si>
    <t>FREUDENBERG-NOK SEALING TECHNOLOGIES NECEDAH</t>
  </si>
  <si>
    <t>900 Farnum Dr</t>
  </si>
  <si>
    <t>3053</t>
  </si>
  <si>
    <t>122038950</t>
  </si>
  <si>
    <t>MUSCODA PROTEIN PRODUCTS</t>
  </si>
  <si>
    <t>960 Industrial Drive</t>
  </si>
  <si>
    <t>Muscoda</t>
  </si>
  <si>
    <t>230099100</t>
  </si>
  <si>
    <t>CARTHAGE COLLEGE</t>
  </si>
  <si>
    <t>2001 Alford Park Dr</t>
  </si>
  <si>
    <t>113004980</t>
  </si>
  <si>
    <t>CONTITECH USA INC</t>
  </si>
  <si>
    <t>143 Goodyear St</t>
  </si>
  <si>
    <t>3052</t>
  </si>
  <si>
    <t>326220</t>
  </si>
  <si>
    <t>123014430</t>
  </si>
  <si>
    <t>INTERNATIONAL INGREDIENTS CORP</t>
  </si>
  <si>
    <t>301 W 13th St</t>
  </si>
  <si>
    <t>420042150</t>
  </si>
  <si>
    <t>NORTHEAST ASPHALT - #56</t>
  </si>
  <si>
    <t>900 Berlin Rd</t>
  </si>
  <si>
    <t>734046060</t>
  </si>
  <si>
    <t>LANGLADE COUNTY HIGHWAY DEPT HMA</t>
  </si>
  <si>
    <t>W562 Hwy C</t>
  </si>
  <si>
    <t>734008220</t>
  </si>
  <si>
    <t>SARTORI CO</t>
  </si>
  <si>
    <t>201 Morse St.</t>
  </si>
  <si>
    <t>656008210</t>
  </si>
  <si>
    <t>JMJH PROPERTIES LLC</t>
  </si>
  <si>
    <t>N2157 County Road C</t>
  </si>
  <si>
    <t>Elmwood</t>
  </si>
  <si>
    <t>701010530</t>
  </si>
  <si>
    <t>OXFORD FEDERAL CORRECTIONAL INSTITUTION</t>
  </si>
  <si>
    <t>County Road G And County Road E</t>
  </si>
  <si>
    <t>Oxford</t>
  </si>
  <si>
    <t>443005530</t>
  </si>
  <si>
    <t>CARFAIR COMPOSITES USA INC</t>
  </si>
  <si>
    <t>431 E Main St</t>
  </si>
  <si>
    <t>Gillett</t>
  </si>
  <si>
    <t>999990750</t>
  </si>
  <si>
    <t>ANTCZAK LIPPMANN JAW SN 780515 ID 1602-310</t>
  </si>
  <si>
    <t>1404 30th St</t>
  </si>
  <si>
    <t>618026970</t>
  </si>
  <si>
    <t>SACRED HEART HOSPITAL</t>
  </si>
  <si>
    <t>900 W Clairemont Ave</t>
  </si>
  <si>
    <t>6324</t>
  </si>
  <si>
    <t>399044910</t>
  </si>
  <si>
    <t>TRI-COUNTY PAVING INC SN 37186602</t>
  </si>
  <si>
    <t>617056660</t>
  </si>
  <si>
    <t>3M - MENOMONIE PLANT</t>
  </si>
  <si>
    <t>1425 Stokke Pkwy</t>
  </si>
  <si>
    <t>241014180</t>
  </si>
  <si>
    <t>GE MEDICAL SYSTEMS LLC</t>
  </si>
  <si>
    <t>4855 W Electric Ave</t>
  </si>
  <si>
    <t>West Milwaukee</t>
  </si>
  <si>
    <t>772140160</t>
  </si>
  <si>
    <t>PREPOLYMER PRODUCTS INC</t>
  </si>
  <si>
    <t>2113 S Nikolai Ave</t>
  </si>
  <si>
    <t>3082</t>
  </si>
  <si>
    <t>471037490</t>
  </si>
  <si>
    <t>WI DOA / UNIVERSITY OF WISCONSIN-OSHKOSH</t>
  </si>
  <si>
    <t>1010 Woodland Ave</t>
  </si>
  <si>
    <t>656031860</t>
  </si>
  <si>
    <t>DONALDSON COMPANY INC</t>
  </si>
  <si>
    <t>980 Locust St</t>
  </si>
  <si>
    <t>Baldwin</t>
  </si>
  <si>
    <t>3569</t>
  </si>
  <si>
    <t>333999</t>
  </si>
  <si>
    <t>445147890</t>
  </si>
  <si>
    <t>PRO LABEL INC</t>
  </si>
  <si>
    <t>2915 N Progress Dr</t>
  </si>
  <si>
    <t>662070970</t>
  </si>
  <si>
    <t>HI-CRUSH INC – BLAIR FACILITY</t>
  </si>
  <si>
    <t>W11262 South River Road</t>
  </si>
  <si>
    <t>114061200</t>
  </si>
  <si>
    <t>MARSHFIELD MEDICAL CENTER - BEAVER DAM</t>
  </si>
  <si>
    <t>707 S University Ave</t>
  </si>
  <si>
    <t>612040440</t>
  </si>
  <si>
    <t>3M CO PRAIRIE DU CHIEN BLDG 49</t>
  </si>
  <si>
    <t>405 E Fredrick St</t>
  </si>
  <si>
    <t>3281</t>
  </si>
  <si>
    <t>241256730</t>
  </si>
  <si>
    <t>BHP INC D B A GLOBAL POWER COMPONENTS</t>
  </si>
  <si>
    <t>2300 S 51st St</t>
  </si>
  <si>
    <t>431016740</t>
  </si>
  <si>
    <t>CALUMET RENEWABLE ENERGY LLC - PAGELS PONDEROSA FACILITY</t>
  </si>
  <si>
    <t>N4893 County Road C</t>
  </si>
  <si>
    <t>729000030</t>
  </si>
  <si>
    <t>MASTERMOLD LLC PLT 3 MAUSTON</t>
  </si>
  <si>
    <t>141 Ensch St</t>
  </si>
  <si>
    <t>241023640</t>
  </si>
  <si>
    <t>THE NEWARK GROUP INC</t>
  </si>
  <si>
    <t>1514 E Thomas Ave</t>
  </si>
  <si>
    <t>265070960</t>
  </si>
  <si>
    <t>PROFESSIONAL POWER PRODUCTS INC</t>
  </si>
  <si>
    <t>448 W Madison St</t>
  </si>
  <si>
    <t>241034200</t>
  </si>
  <si>
    <t>ROCKWELL AUTOMATION INC</t>
  </si>
  <si>
    <t>1201 S 2nd St</t>
  </si>
  <si>
    <t>3625</t>
  </si>
  <si>
    <t>241051250</t>
  </si>
  <si>
    <t>LUCAS MILHAUPT INC</t>
  </si>
  <si>
    <t>5656 S Pennsylvania Ave</t>
  </si>
  <si>
    <t>154079860</t>
  </si>
  <si>
    <t>ROCK ROAD COMPANIES INC - TOWNLINE PIT</t>
  </si>
  <si>
    <t>Us Highway 51 S</t>
  </si>
  <si>
    <t>612000180</t>
  </si>
  <si>
    <t>BENNETT HARDWOODS INC</t>
  </si>
  <si>
    <t>810 E. Mcleod Street</t>
  </si>
  <si>
    <t>408022450</t>
  </si>
  <si>
    <t>ARIENS COMPANY INC</t>
  </si>
  <si>
    <t>655 W Ryan St</t>
  </si>
  <si>
    <t>333112</t>
  </si>
  <si>
    <t>445038550</t>
  </si>
  <si>
    <t>APPVION OPERATIONS INC</t>
  </si>
  <si>
    <t>825 E Wisconsin Ave</t>
  </si>
  <si>
    <t>445004560</t>
  </si>
  <si>
    <t>APPLETON WASTEWATER TREATMENT FACILITY</t>
  </si>
  <si>
    <t>2006 E Newberry St</t>
  </si>
  <si>
    <t>405039250</t>
  </si>
  <si>
    <t>BELLIN MEMORIAL HOSPITAL</t>
  </si>
  <si>
    <t>744 S Webster Ave</t>
  </si>
  <si>
    <t>642030070</t>
  </si>
  <si>
    <t>USVA MEDICAL CENTER TOMAH</t>
  </si>
  <si>
    <t>500 E Veterans St</t>
  </si>
  <si>
    <t>851000260</t>
  </si>
  <si>
    <t>WEATHER SHIELD INC-PARK FALLS DIVISION</t>
  </si>
  <si>
    <t>400 Legacy Ln</t>
  </si>
  <si>
    <t>737079750</t>
  </si>
  <si>
    <t>KRAFTHEINZ FOODS INC</t>
  </si>
  <si>
    <t>1007 Townline Rd</t>
  </si>
  <si>
    <t>649014410</t>
  </si>
  <si>
    <t>VIKING GAS TRANSMISSION CO #2222</t>
  </si>
  <si>
    <t>2077 70th Ave</t>
  </si>
  <si>
    <t>122064250</t>
  </si>
  <si>
    <t>UNITED COOPERATIVE - BOSCOBEL</t>
  </si>
  <si>
    <t>6250 Borden Rd</t>
  </si>
  <si>
    <t>11119</t>
  </si>
  <si>
    <t>617073050</t>
  </si>
  <si>
    <t>COUNTRYSIDE COOPERATIVE - MENOMONIE FEED MILL</t>
  </si>
  <si>
    <t>E6253 628th Ave</t>
  </si>
  <si>
    <t>399052500</t>
  </si>
  <si>
    <t>NORTHEAST ASPHALT INC #66</t>
  </si>
  <si>
    <t>154098780</t>
  </si>
  <si>
    <t>STOUGHTON TRAILERS LLC - PLT 7</t>
  </si>
  <si>
    <t>101 County Road M</t>
  </si>
  <si>
    <t>3715</t>
  </si>
  <si>
    <t>336212</t>
  </si>
  <si>
    <t>154002420</t>
  </si>
  <si>
    <t>JANESVILLE WATER POLLUTION PLANT</t>
  </si>
  <si>
    <t>3300 Tripp Rd</t>
  </si>
  <si>
    <t>471173230</t>
  </si>
  <si>
    <t>OSHKOSH CORPORATION OAKWOOD FACILITY</t>
  </si>
  <si>
    <t>2855 S Oakwood Rd</t>
  </si>
  <si>
    <t>113254350</t>
  </si>
  <si>
    <t>THERMAL SPRAY TECHNOLOGIES INC</t>
  </si>
  <si>
    <t>515 Progress Way</t>
  </si>
  <si>
    <t>851020940</t>
  </si>
  <si>
    <t>BW PAPERSYSTEMS</t>
  </si>
  <si>
    <t>1300 N Airport Rd</t>
  </si>
  <si>
    <t>333243</t>
  </si>
  <si>
    <t>114058120</t>
  </si>
  <si>
    <t>QUAD/GRAPHICS INC - LOMIRA</t>
  </si>
  <si>
    <t>N11896 STH 175</t>
  </si>
  <si>
    <t>LOMIRA</t>
  </si>
  <si>
    <t>445039320</t>
  </si>
  <si>
    <t>2100 N Ballard Rd</t>
  </si>
  <si>
    <t>2221</t>
  </si>
  <si>
    <t>313210</t>
  </si>
  <si>
    <t>662026640</t>
  </si>
  <si>
    <t>ASSOCIATED MILK PRODUCERS INC (AMPI)-CHEESE</t>
  </si>
  <si>
    <t>400 Main St</t>
  </si>
  <si>
    <t>265164130</t>
  </si>
  <si>
    <t>HUSCO INTERNATIONAL WHITEWATER</t>
  </si>
  <si>
    <t>1116 Universal Blvd</t>
  </si>
  <si>
    <t>332912</t>
  </si>
  <si>
    <t>436017670</t>
  </si>
  <si>
    <t>JACOBSON PAINT FINISHES LLC</t>
  </si>
  <si>
    <t>2702 Division St</t>
  </si>
  <si>
    <t>420043690</t>
  </si>
  <si>
    <t>690 Stanton St</t>
  </si>
  <si>
    <t>3582</t>
  </si>
  <si>
    <t>268423870</t>
  </si>
  <si>
    <t>SPX TRANSFORMER SOLUTIONS INC</t>
  </si>
  <si>
    <t>400 S Prairie Ave</t>
  </si>
  <si>
    <t>114052510</t>
  </si>
  <si>
    <t>JOHN DEERE HORICON WORKS</t>
  </si>
  <si>
    <t>300 N Vine St</t>
  </si>
  <si>
    <t>114047560</t>
  </si>
  <si>
    <t>W9710 Cty Hwy D</t>
  </si>
  <si>
    <t>420004860</t>
  </si>
  <si>
    <t>FOND DU LAC REGIONAL WASTEWATER TREATMENT FACILITY</t>
  </si>
  <si>
    <t>700 Doty St</t>
  </si>
  <si>
    <t>445012370</t>
  </si>
  <si>
    <t>OUTAGAMIE COUNTY LANDFILL</t>
  </si>
  <si>
    <t>1419 Holland Rd</t>
  </si>
  <si>
    <t>113190660</t>
  </si>
  <si>
    <t>DANISCO USA INC</t>
  </si>
  <si>
    <t>3322 Agriculture Dr</t>
  </si>
  <si>
    <t>999663830</t>
  </si>
  <si>
    <t>BARRON COUNTY HIGHWAY DEPT HMA</t>
  </si>
  <si>
    <t>662051500</t>
  </si>
  <si>
    <t>S &amp; S WOOD PRODUCTS</t>
  </si>
  <si>
    <t>35335 Greene St</t>
  </si>
  <si>
    <t>Independence</t>
  </si>
  <si>
    <t>632025020</t>
  </si>
  <si>
    <t>METALLICS INC</t>
  </si>
  <si>
    <t>Cth Z</t>
  </si>
  <si>
    <t>734046720</t>
  </si>
  <si>
    <t>KRETZ LUMBER CO</t>
  </si>
  <si>
    <t>W11143 County Road G</t>
  </si>
  <si>
    <t>772010470</t>
  </si>
  <si>
    <t>ERCO WORLDWIDE (USA) INC - PORT EDWARDS PLT</t>
  </si>
  <si>
    <t>101 Hwy 73 South</t>
  </si>
  <si>
    <t>2812</t>
  </si>
  <si>
    <t>325180</t>
  </si>
  <si>
    <t>744008430</t>
  </si>
  <si>
    <t>PRINTPACK ENTERPRISE INC</t>
  </si>
  <si>
    <t>114 W Kemp St</t>
  </si>
  <si>
    <t>729003880</t>
  </si>
  <si>
    <t>MARQUIS ENERGY - WISCONSIN LLC</t>
  </si>
  <si>
    <t>N9585 State Road 80</t>
  </si>
  <si>
    <t>113020380</t>
  </si>
  <si>
    <t>200 Paoli St</t>
  </si>
  <si>
    <t>Verona</t>
  </si>
  <si>
    <t>154004290</t>
  </si>
  <si>
    <t>HORMEL FOODS CORP</t>
  </si>
  <si>
    <t>3000 Kennedy Dr</t>
  </si>
  <si>
    <t>114011150</t>
  </si>
  <si>
    <t>MAYVILLE LIMESTONE INC</t>
  </si>
  <si>
    <t>W2848 State Road 33</t>
  </si>
  <si>
    <t>3274</t>
  </si>
  <si>
    <t>327410</t>
  </si>
  <si>
    <t>744087080</t>
  </si>
  <si>
    <t>LAKE STATES YEAST LLC</t>
  </si>
  <si>
    <t>428 W Davenport St</t>
  </si>
  <si>
    <t>241348030</t>
  </si>
  <si>
    <t>DINGS CO</t>
  </si>
  <si>
    <t>4740 W Electric Ave</t>
  </si>
  <si>
    <t>335314</t>
  </si>
  <si>
    <t>268012910</t>
  </si>
  <si>
    <t>PAYNE AND DOLAN - #2</t>
  </si>
  <si>
    <t>N250 W233 Hwy 164</t>
  </si>
  <si>
    <t>265177220</t>
  </si>
  <si>
    <t>FARM CITY ELEVATOR INC (ZENDA RAIL LLC)</t>
  </si>
  <si>
    <t>W3725 Builders Court</t>
  </si>
  <si>
    <t>Zenda</t>
  </si>
  <si>
    <t>267064270</t>
  </si>
  <si>
    <t>KERRY INGREDIENTS - JACKSON</t>
  </si>
  <si>
    <t>N168 W21455 Main St</t>
  </si>
  <si>
    <t>268140070</t>
  </si>
  <si>
    <t>RW LYALL DIV OF HUBBELL INC</t>
  </si>
  <si>
    <t>16875 W Ryerson Rd</t>
  </si>
  <si>
    <t>3824</t>
  </si>
  <si>
    <t>334514</t>
  </si>
  <si>
    <t>241012200</t>
  </si>
  <si>
    <t>REXNORD INDUSTRIES INC</t>
  </si>
  <si>
    <t>4701 W Greenfield Ave</t>
  </si>
  <si>
    <t>737137610</t>
  </si>
  <si>
    <t>WAUSAU COATED PRODUCTS</t>
  </si>
  <si>
    <t>7801 Stewart Ave</t>
  </si>
  <si>
    <t>111006720</t>
  </si>
  <si>
    <t>SAINT-GOBAIN SGPPL</t>
  </si>
  <si>
    <t>2316 W Wisconsin St</t>
  </si>
  <si>
    <t>326291</t>
  </si>
  <si>
    <t>113005200</t>
  </si>
  <si>
    <t>CARNES CO</t>
  </si>
  <si>
    <t>448 S MAIN ST</t>
  </si>
  <si>
    <t>VERONA</t>
  </si>
  <si>
    <t>241305790</t>
  </si>
  <si>
    <t>LIPHATECH INC</t>
  </si>
  <si>
    <t>3600 W Elm St</t>
  </si>
  <si>
    <t>2879</t>
  </si>
  <si>
    <t>325320</t>
  </si>
  <si>
    <t>252005820</t>
  </si>
  <si>
    <t>SC JOHNSON HOWE ST CAMPUS</t>
  </si>
  <si>
    <t>1525 Howe St</t>
  </si>
  <si>
    <t>8741</t>
  </si>
  <si>
    <t>561110</t>
  </si>
  <si>
    <t>241040690</t>
  </si>
  <si>
    <t>SPIC AND SPAN INC</t>
  </si>
  <si>
    <t>4301 N Richards St</t>
  </si>
  <si>
    <t>420046000</t>
  </si>
  <si>
    <t>TREEHOUSE PRIVATE BRANDS INC</t>
  </si>
  <si>
    <t>420 E Oshkosh St</t>
  </si>
  <si>
    <t>2052</t>
  </si>
  <si>
    <t>311821</t>
  </si>
  <si>
    <t>471006470</t>
  </si>
  <si>
    <t>FOX RIVER VALLEY ETHANOL LLC</t>
  </si>
  <si>
    <t>4995 State Road 91</t>
  </si>
  <si>
    <t>469034390</t>
  </si>
  <si>
    <t>SEAGRAVE FIRE APPARATUS LLC</t>
  </si>
  <si>
    <t>105 E 12th St</t>
  </si>
  <si>
    <t>268185610</t>
  </si>
  <si>
    <t>PAYNE AND DOLAN - #1</t>
  </si>
  <si>
    <t>W250n8097 Hillside Rd</t>
  </si>
  <si>
    <t>855009540</t>
  </si>
  <si>
    <t>DUNN PAPER - LADYSMITH LLC</t>
  </si>
  <si>
    <t>1215 Worden Ave E</t>
  </si>
  <si>
    <t>662057880</t>
  </si>
  <si>
    <t>GOLD’N PLUMP FARMS LIMITED PARTNERSHIP LLC</t>
  </si>
  <si>
    <t>N29118 State Highway 93</t>
  </si>
  <si>
    <t>436035270</t>
  </si>
  <si>
    <t>LAND OLAKES INC - KIEL</t>
  </si>
  <si>
    <t>927 8th St</t>
  </si>
  <si>
    <t>252086120</t>
  </si>
  <si>
    <t>D &amp; D INDUSTRIAL COATING INC</t>
  </si>
  <si>
    <t>1640 Racine St</t>
  </si>
  <si>
    <t>445039100</t>
  </si>
  <si>
    <t>430 E South Island St</t>
  </si>
  <si>
    <t>649052250</t>
  </si>
  <si>
    <t>MACDONALD AND OWEN LUMBER CO</t>
  </si>
  <si>
    <t>230 Duncan St</t>
  </si>
  <si>
    <t>399019060</t>
  </si>
  <si>
    <t>MATHY CONSTRUCTION CO #86</t>
  </si>
  <si>
    <t>632019300</t>
  </si>
  <si>
    <t>NORTHWEST HARDWOODS INC -ONALASKA</t>
  </si>
  <si>
    <t>718 2nd Ave SW</t>
  </si>
  <si>
    <t>420101110</t>
  </si>
  <si>
    <t>ATLAS MOLDED PRODUCTS A DIVISION OF ATLAS ROOFING CORP</t>
  </si>
  <si>
    <t>90 Trowbridge Dr</t>
  </si>
  <si>
    <t>268008400</t>
  </si>
  <si>
    <t>N90 W14600 Commerce Dr</t>
  </si>
  <si>
    <t>405118120</t>
  </si>
  <si>
    <t>TNT CRUST - CEDAR ST PLANT</t>
  </si>
  <si>
    <t>1438 Cedar St</t>
  </si>
  <si>
    <t>2045</t>
  </si>
  <si>
    <t>267067900</t>
  </si>
  <si>
    <t>REGAL WARE INC - WEST BEND</t>
  </si>
  <si>
    <t>1100 Schmidt Rd</t>
  </si>
  <si>
    <t>West Bend</t>
  </si>
  <si>
    <t>332215</t>
  </si>
  <si>
    <t>632083210</t>
  </si>
  <si>
    <t>OMAHA TRACK</t>
  </si>
  <si>
    <t>505 Bainbridge St</t>
  </si>
  <si>
    <t>737190520</t>
  </si>
  <si>
    <t>MULLINS CHEESE INC</t>
  </si>
  <si>
    <t>204000 County Road DB</t>
  </si>
  <si>
    <t>471188080</t>
  </si>
  <si>
    <t>UNITED COOPERATIVE-OSHKOSH</t>
  </si>
  <si>
    <t>2550 Clairville Rd</t>
  </si>
  <si>
    <t>405042110</t>
  </si>
  <si>
    <t>SONOCO US PAPER MILLS CORP - DE PERE</t>
  </si>
  <si>
    <t>800 Fort Howard Ave</t>
  </si>
  <si>
    <t>772010030</t>
  </si>
  <si>
    <t>310 3rd Ave N</t>
  </si>
  <si>
    <t>471133190</t>
  </si>
  <si>
    <t>GREAT NORTHERN CORPORATION - OSHKOSH</t>
  </si>
  <si>
    <t>3465 Moser St</t>
  </si>
  <si>
    <t>128103250</t>
  </si>
  <si>
    <t>FISHER BARTON SPECIALTY PRODUCTS</t>
  </si>
  <si>
    <t>1040 S 12th St</t>
  </si>
  <si>
    <t>431013660</t>
  </si>
  <si>
    <t>DEER RUN DAIRY LLC</t>
  </si>
  <si>
    <t>N1225 Sleepy Hollow Rd</t>
  </si>
  <si>
    <t>154008030</t>
  </si>
  <si>
    <t>ROCK ROAD COMPANIES INC - MILTON PLANT</t>
  </si>
  <si>
    <t>Hwy 59 East of Milton</t>
  </si>
  <si>
    <t>114007410</t>
  </si>
  <si>
    <t>FIBERESIN INDUSTRIES INC-ASHIPPUN PLANT</t>
  </si>
  <si>
    <t>2620 Oak</t>
  </si>
  <si>
    <t>Ashippun</t>
  </si>
  <si>
    <t>648017920</t>
  </si>
  <si>
    <t>WISCONSIN INDUSTRIAL SAND LLC - HAGER CITY</t>
  </si>
  <si>
    <t>N1464 770th St</t>
  </si>
  <si>
    <t>267003660</t>
  </si>
  <si>
    <t>REGAL WARE INC - KEWASKUM</t>
  </si>
  <si>
    <t>1675 Reigle Dr</t>
  </si>
  <si>
    <t>268203430</t>
  </si>
  <si>
    <t>VALSPAR SPECIALITY PAINTS LC</t>
  </si>
  <si>
    <t>N92 W14701 Anthony Ave</t>
  </si>
  <si>
    <t>729056350</t>
  </si>
  <si>
    <t>ENDEAVOR HARDWOODS INC</t>
  </si>
  <si>
    <t>100 Industrial Ave</t>
  </si>
  <si>
    <t>Lyndon Station</t>
  </si>
  <si>
    <t>2429</t>
  </si>
  <si>
    <t>861028410</t>
  </si>
  <si>
    <t>SIERRA PACIFIC WINDOWS</t>
  </si>
  <si>
    <t>575 S Whelen Ave</t>
  </si>
  <si>
    <t>123033240</t>
  </si>
  <si>
    <t>NORTHERN NATURAL GAS-BELLEVILLE COMPRESSOR S</t>
  </si>
  <si>
    <t>N4982 Center Rd</t>
  </si>
  <si>
    <t>618022350</t>
  </si>
  <si>
    <t>BANBURY PLACE</t>
  </si>
  <si>
    <t>800 Wisconsin St Unit 3</t>
  </si>
  <si>
    <t>3011</t>
  </si>
  <si>
    <t>326211</t>
  </si>
  <si>
    <t>618022460</t>
  </si>
  <si>
    <t>CASCADES TISSUE GROUP - WI INC</t>
  </si>
  <si>
    <t>1200 Forest St</t>
  </si>
  <si>
    <t>802051910</t>
  </si>
  <si>
    <t>NORTH COUNTRY LUMBER</t>
  </si>
  <si>
    <t>602 Highway 77 East</t>
  </si>
  <si>
    <t>469089720</t>
  </si>
  <si>
    <t>WISCONSIN VETERANS HOME</t>
  </si>
  <si>
    <t>N2665 County Road Qq</t>
  </si>
  <si>
    <t>King</t>
  </si>
  <si>
    <t>265005400</t>
  </si>
  <si>
    <t>SHARON FOUNDRY INC</t>
  </si>
  <si>
    <t>141 Seymour St</t>
  </si>
  <si>
    <t>Sharon</t>
  </si>
  <si>
    <t>154156970</t>
  </si>
  <si>
    <t>THE DELONG CO</t>
  </si>
  <si>
    <t>9231 E Avalon Rd</t>
  </si>
  <si>
    <t>Avalon</t>
  </si>
  <si>
    <t>399092980</t>
  </si>
  <si>
    <t>STARK PAVEMENT CORP - ULTRA 135-85577-00-NA</t>
  </si>
  <si>
    <t>632027990</t>
  </si>
  <si>
    <t>FSPA</t>
  </si>
  <si>
    <t>912 Market St</t>
  </si>
  <si>
    <t>662070090</t>
  </si>
  <si>
    <t>SAND PRODUCTS WISCONSIN LLC</t>
  </si>
  <si>
    <t>W17750 Bunyan Rd</t>
  </si>
  <si>
    <t>470017790</t>
  </si>
  <si>
    <t>GENERAC MOBILE PRODUCTS INC</t>
  </si>
  <si>
    <t>215 Power Dr</t>
  </si>
  <si>
    <t>3648</t>
  </si>
  <si>
    <t>420039510</t>
  </si>
  <si>
    <t>BONDUELLE (FKA ALLENS INC )</t>
  </si>
  <si>
    <t>101 Kennedy St</t>
  </si>
  <si>
    <t>Fairwater</t>
  </si>
  <si>
    <t>405219100</t>
  </si>
  <si>
    <t>N E W ORGANIC DIGESTION LLC</t>
  </si>
  <si>
    <t>6601 County Road R</t>
  </si>
  <si>
    <t>Denmark</t>
  </si>
  <si>
    <t>642078030</t>
  </si>
  <si>
    <t>SMART SAND INC</t>
  </si>
  <si>
    <t>29499 US HWY 12</t>
  </si>
  <si>
    <t>Oakdale</t>
  </si>
  <si>
    <t>113126530</t>
  </si>
  <si>
    <t>STOUGHTON TRAILERS LLC - PLT 5 &amp; 6</t>
  </si>
  <si>
    <t>1111 Veterans Rd</t>
  </si>
  <si>
    <t>399037870</t>
  </si>
  <si>
    <t>R C PAVERS LLC</t>
  </si>
  <si>
    <t>9306 WESTON AVE</t>
  </si>
  <si>
    <t>WESTON</t>
  </si>
  <si>
    <t>267008720</t>
  </si>
  <si>
    <t>BROAN NUTONE LLC</t>
  </si>
  <si>
    <t>926 W State St</t>
  </si>
  <si>
    <t>3634</t>
  </si>
  <si>
    <t>33521</t>
  </si>
  <si>
    <t>445031180</t>
  </si>
  <si>
    <t>600 Thilmany Rd</t>
  </si>
  <si>
    <t>606035650</t>
  </si>
  <si>
    <t>FOREMOST FARMS USA - COCHRANE</t>
  </si>
  <si>
    <t>S1856 County Road U</t>
  </si>
  <si>
    <t>153008900</t>
  </si>
  <si>
    <t>FOREMOST FARMS USA - RICHLAND CENTER</t>
  </si>
  <si>
    <t>684 S Church St</t>
  </si>
  <si>
    <t>230008350</t>
  </si>
  <si>
    <t>KENOSHA STEEL CASTINGS</t>
  </si>
  <si>
    <t>3303 66th St</t>
  </si>
  <si>
    <t>399065700</t>
  </si>
  <si>
    <t>BADGERLAND AGGREGATES LLC SHOTO-QUARRY</t>
  </si>
  <si>
    <t>12415 COUNTY HIGHWAY Q</t>
  </si>
  <si>
    <t>TWO RIVERS</t>
  </si>
  <si>
    <t>113383490</t>
  </si>
  <si>
    <t>WOLF INDUSTRIES INC - SUN PRAIRIE PLANT</t>
  </si>
  <si>
    <t>5423 Reiner Rd</t>
  </si>
  <si>
    <t>241007800</t>
  </si>
  <si>
    <t>WISCONSIN ELECTRIC POWER COMPANY D/B/A WE ENERGIES-VALLEY STATION</t>
  </si>
  <si>
    <t>1035 W Canal St</t>
  </si>
  <si>
    <t>10101 Science Dr</t>
  </si>
  <si>
    <t>Sturtevant</t>
  </si>
  <si>
    <t>399003880</t>
  </si>
  <si>
    <t>NORTHEAST ASPHALT #67</t>
  </si>
  <si>
    <t>268010710</t>
  </si>
  <si>
    <t>HUSCO INTERNATIONAL INC</t>
  </si>
  <si>
    <t>2239 Pewaukee Rd</t>
  </si>
  <si>
    <t>230062030</t>
  </si>
  <si>
    <t>ITO INDUSTRIES INC</t>
  </si>
  <si>
    <t>8433 197th Ave</t>
  </si>
  <si>
    <t>3672</t>
  </si>
  <si>
    <t>252247820</t>
  </si>
  <si>
    <t>1751 Enterprise Dr</t>
  </si>
  <si>
    <t>128109740</t>
  </si>
  <si>
    <t>FISHER BARTON BLADES INC</t>
  </si>
  <si>
    <t>300 Air Park Dr</t>
  </si>
  <si>
    <t>113409120</t>
  </si>
  <si>
    <t>AMERICAN PACKAGING CORP - DE FOREST</t>
  </si>
  <si>
    <t>751 Shonkoo Way</t>
  </si>
  <si>
    <t>2754</t>
  </si>
  <si>
    <t>405028690</t>
  </si>
  <si>
    <t>CINTAS CORP</t>
  </si>
  <si>
    <t>800 Isbell St</t>
  </si>
  <si>
    <t>443044360</t>
  </si>
  <si>
    <t>SENECA FOODS CORPORATION - GILLETT</t>
  </si>
  <si>
    <t>200 N Green Bay Ave</t>
  </si>
  <si>
    <t>122008040</t>
  </si>
  <si>
    <t>ENERGIZER MANUFACTURING INC - FENNIMORE</t>
  </si>
  <si>
    <t>100 Rayovac Ct</t>
  </si>
  <si>
    <t>Fennimore</t>
  </si>
  <si>
    <t>3692</t>
  </si>
  <si>
    <t>335912</t>
  </si>
  <si>
    <t>460041670</t>
  </si>
  <si>
    <t>HEXION INC</t>
  </si>
  <si>
    <t>2522 S 24th St</t>
  </si>
  <si>
    <t>241454290</t>
  </si>
  <si>
    <t>MCADAMS GRAPHICS INC</t>
  </si>
  <si>
    <t>7200 S 1st St</t>
  </si>
  <si>
    <t>241011760</t>
  </si>
  <si>
    <t>UNIT DROP FORGE COMPANY INC</t>
  </si>
  <si>
    <t>1903 S 62nd St</t>
  </si>
  <si>
    <t>772010250</t>
  </si>
  <si>
    <t>KERRY INGREDIENTS</t>
  </si>
  <si>
    <t>6574 Ryland Ave</t>
  </si>
  <si>
    <t>Vesper</t>
  </si>
  <si>
    <t>399060420</t>
  </si>
  <si>
    <t>VINTON CONSTRUCTION -SN 409394</t>
  </si>
  <si>
    <t>2705 N Rapids Rd</t>
  </si>
  <si>
    <t>420007720</t>
  </si>
  <si>
    <t>MID-STATES ALUMINUM</t>
  </si>
  <si>
    <t>132 Trowbridge Dr</t>
  </si>
  <si>
    <t>3354</t>
  </si>
  <si>
    <t>331318</t>
  </si>
  <si>
    <t>128072120</t>
  </si>
  <si>
    <t>KENDALL PACKAGING CORP</t>
  </si>
  <si>
    <t>707 N Parkway St</t>
  </si>
  <si>
    <t>459024830</t>
  </si>
  <si>
    <t>OWEN S FLOORING QUANEX BLDG PROD</t>
  </si>
  <si>
    <t>105 Plank Rd</t>
  </si>
  <si>
    <t>241462980</t>
  </si>
  <si>
    <t>SELLARS ABSORBENT MATERIALS INC</t>
  </si>
  <si>
    <t>6540 N Industrial Rd</t>
  </si>
  <si>
    <t>737154220</t>
  </si>
  <si>
    <t>CRYSTAL FINISHING SYSTEMS INC</t>
  </si>
  <si>
    <t>2610 Ross Ave</t>
  </si>
  <si>
    <t>632028100</t>
  </si>
  <si>
    <t>WI DOA / UW-LA CROSSE POWER PLANT</t>
  </si>
  <si>
    <t>855 East Ave N</t>
  </si>
  <si>
    <t>642028860</t>
  </si>
  <si>
    <t>FOREMOST FARMS USA - SPARTA</t>
  </si>
  <si>
    <t>427 E Wisconsin St</t>
  </si>
  <si>
    <t>609037110</t>
  </si>
  <si>
    <t>MULE-HIDE MANUFACTURING CO INC</t>
  </si>
  <si>
    <t>50 Bridge St</t>
  </si>
  <si>
    <t>Cornell</t>
  </si>
  <si>
    <t>750008710</t>
  </si>
  <si>
    <t>WHITING MILL</t>
  </si>
  <si>
    <t>2627 Whiting Rd</t>
  </si>
  <si>
    <t>471195340</t>
  </si>
  <si>
    <t>CENTER VALLEY</t>
  </si>
  <si>
    <t>W5394 Center Valley Rd</t>
  </si>
  <si>
    <t>Black Creek</t>
  </si>
  <si>
    <t>341158070</t>
  </si>
  <si>
    <t>CLCM ST FRANCIS</t>
  </si>
  <si>
    <t>3950 S Pennsylvania Ave</t>
  </si>
  <si>
    <t>Saint Francis</t>
  </si>
  <si>
    <t>7699</t>
  </si>
  <si>
    <t>436077070</t>
  </si>
  <si>
    <t>NATURAL OVENS BAKERY</t>
  </si>
  <si>
    <t>4300 County Road CR</t>
  </si>
  <si>
    <t>459027800</t>
  </si>
  <si>
    <t>NUESKE MEAT PRODUCTS INC</t>
  </si>
  <si>
    <t>1390 E Grand Ave</t>
  </si>
  <si>
    <t>Wittenberg</t>
  </si>
  <si>
    <t>241228350</t>
  </si>
  <si>
    <t>MMSD-SOUTHSHORE WASTEWATER TREATMENT PLANT</t>
  </si>
  <si>
    <t>8500 S 5th Ave</t>
  </si>
  <si>
    <t>609042280</t>
  </si>
  <si>
    <t>SENN BLACKTOP INC</t>
  </si>
  <si>
    <t>12154 40th Ave</t>
  </si>
  <si>
    <t>113427930</t>
  </si>
  <si>
    <t>DANE RENEWABLE ENERGY LLC</t>
  </si>
  <si>
    <t>2108 State Road 10</t>
  </si>
  <si>
    <t>Marshall</t>
  </si>
  <si>
    <t>268089140</t>
  </si>
  <si>
    <t>NORTHWEST ASPHALT PRODUCTS INC</t>
  </si>
  <si>
    <t>Cth K</t>
  </si>
  <si>
    <t>230197000</t>
  </si>
  <si>
    <t>FIVE STAR COATINGS GROUP INC</t>
  </si>
  <si>
    <t>36616 89th St</t>
  </si>
  <si>
    <t>Twin Lakes</t>
  </si>
  <si>
    <t>471080170</t>
  </si>
  <si>
    <t>WALDAN PAPER SERVICES LLC</t>
  </si>
  <si>
    <t>167 W 28th Ave</t>
  </si>
  <si>
    <t>471034300</t>
  </si>
  <si>
    <t>1615 Matthews St</t>
  </si>
  <si>
    <t>246013350</t>
  </si>
  <si>
    <t>10910 N Industrial Dr</t>
  </si>
  <si>
    <t>Mequon</t>
  </si>
  <si>
    <t>610026560</t>
  </si>
  <si>
    <t>GREENWOOD MILK PRODUCTS</t>
  </si>
  <si>
    <t>423 S Main St</t>
  </si>
  <si>
    <t>436106110</t>
  </si>
  <si>
    <t>SKANA ALUMINUM CO</t>
  </si>
  <si>
    <t>2009 Mirro Dr</t>
  </si>
  <si>
    <t>3353</t>
  </si>
  <si>
    <t>460034410</t>
  </si>
  <si>
    <t>BEMIS MFG CO - PLT D</t>
  </si>
  <si>
    <t>W2940 Old County Road Pp</t>
  </si>
  <si>
    <t>32612</t>
  </si>
  <si>
    <t>445032060</t>
  </si>
  <si>
    <t>SAPUTO CHEESE USA INC - BLACK CREEK DIV</t>
  </si>
  <si>
    <t>307 N Clark St</t>
  </si>
  <si>
    <t>420045560</t>
  </si>
  <si>
    <t>AGNESIAN HEALTHCARE ST AGNES HOSPITAL</t>
  </si>
  <si>
    <t>430 E Division St</t>
  </si>
  <si>
    <t>735053880</t>
  </si>
  <si>
    <t>MERRILL FAB INC</t>
  </si>
  <si>
    <t>1211 Water St</t>
  </si>
  <si>
    <t>735008890</t>
  </si>
  <si>
    <t>HARLEY DAVIDSON MOTOR COMPANY-TOMAHAWK SOMO FAC</t>
  </si>
  <si>
    <t>426 E Somo Ave</t>
  </si>
  <si>
    <t>3751</t>
  </si>
  <si>
    <t>336991</t>
  </si>
  <si>
    <t>252237260</t>
  </si>
  <si>
    <t>SPECIALTY TAPES LLC</t>
  </si>
  <si>
    <t>4221 Courtney Rd</t>
  </si>
  <si>
    <t>Franksville</t>
  </si>
  <si>
    <t>772012120</t>
  </si>
  <si>
    <t>SENSORYEFFECTS POWDER SYSTEMS (FORMERLY QUALITY INGREDIENTS)</t>
  </si>
  <si>
    <t>211 E Depot St</t>
  </si>
  <si>
    <t>128055620</t>
  </si>
  <si>
    <t>FORT HEALTHCARE</t>
  </si>
  <si>
    <t>611 Sherman Ave E</t>
  </si>
  <si>
    <t>241041900</t>
  </si>
  <si>
    <t>SOLENIS LLC</t>
  </si>
  <si>
    <t>5228 N Hopkins St</t>
  </si>
  <si>
    <t>252007030</t>
  </si>
  <si>
    <t>TWIN DISC INC PLANT 1 (RACINE ST )</t>
  </si>
  <si>
    <t>1328 Racine St</t>
  </si>
  <si>
    <t>618063050</t>
  </si>
  <si>
    <t>WOOD ECOLOGY INC</t>
  </si>
  <si>
    <t>4711 Eventide Drive</t>
  </si>
  <si>
    <t>5211</t>
  </si>
  <si>
    <t>460141660</t>
  </si>
  <si>
    <t>LAKELAND COLLEGE</t>
  </si>
  <si>
    <t>W3718 South Dr</t>
  </si>
  <si>
    <t>627026620</t>
  </si>
  <si>
    <t>WISCONSIN PROPPANTS - HIXTON PLANT</t>
  </si>
  <si>
    <t>N8499 S Adams Rd</t>
  </si>
  <si>
    <t>Hixton</t>
  </si>
  <si>
    <t>470021530</t>
  </si>
  <si>
    <t>W2057 Cree Ave</t>
  </si>
  <si>
    <t>420144670</t>
  </si>
  <si>
    <t>713 Stanton St</t>
  </si>
  <si>
    <t>436121070</t>
  </si>
  <si>
    <t>BROADWIND HEAVY INDUSTRIES</t>
  </si>
  <si>
    <t>300 S 16th St</t>
  </si>
  <si>
    <t>3491</t>
  </si>
  <si>
    <t>241029800</t>
  </si>
  <si>
    <t>MID CITY FOUNDRY CO</t>
  </si>
  <si>
    <t>1521 W Bruce St</t>
  </si>
  <si>
    <t>157007510</t>
  </si>
  <si>
    <t>D L GASSER CONSTRUCTION PLANT # 65</t>
  </si>
  <si>
    <t>268297590</t>
  </si>
  <si>
    <t>MECHANICAL SPECIALTIES A DIVISION OF LYALL</t>
  </si>
  <si>
    <t>3015 S 163rd St</t>
  </si>
  <si>
    <t>113167230</t>
  </si>
  <si>
    <t>FEDERAL INDUSTRIES</t>
  </si>
  <si>
    <t>215 Federal Ave</t>
  </si>
  <si>
    <t>114044260</t>
  </si>
  <si>
    <t>KRAFT HEINZ</t>
  </si>
  <si>
    <t>419 S Center St</t>
  </si>
  <si>
    <t>610046690</t>
  </si>
  <si>
    <t>NORTHWEST HARDWOODS INC</t>
  </si>
  <si>
    <t>461 S Linden St</t>
  </si>
  <si>
    <t>Dorchester</t>
  </si>
  <si>
    <t>420000790</t>
  </si>
  <si>
    <t>CENTRAL WIRE INC</t>
  </si>
  <si>
    <t>1795 Hickory Rd</t>
  </si>
  <si>
    <t>3312</t>
  </si>
  <si>
    <t>331110</t>
  </si>
  <si>
    <t>816000130</t>
  </si>
  <si>
    <t>FERADYNE OUTDOORS</t>
  </si>
  <si>
    <t>101 Main St</t>
  </si>
  <si>
    <t>241013080</t>
  </si>
  <si>
    <t>CHR HANSEN INC</t>
  </si>
  <si>
    <t>9015 W Maple St</t>
  </si>
  <si>
    <t>609007410</t>
  </si>
  <si>
    <t>VIKING GAS TRANSMISSION CO</t>
  </si>
  <si>
    <t>13506 County Road OO</t>
  </si>
  <si>
    <t>998201820</t>
  </si>
  <si>
    <t>405004600</t>
  </si>
  <si>
    <t>GREEN BAY METRO SEWERAGE DIST</t>
  </si>
  <si>
    <t>2231 N Quincy St</t>
  </si>
  <si>
    <t>268164160</t>
  </si>
  <si>
    <t>DELZER LITHOGRAPH CO</t>
  </si>
  <si>
    <t>510 S West Ave</t>
  </si>
  <si>
    <t>113410660</t>
  </si>
  <si>
    <t>GAVILON GRAIN LLC - CAMBRIDGE</t>
  </si>
  <si>
    <t>2844 Clear View Rd</t>
  </si>
  <si>
    <t>341224620</t>
  </si>
  <si>
    <t>WPC TECHNOLOGIES INC</t>
  </si>
  <si>
    <t>7350 S 6th St</t>
  </si>
  <si>
    <t>2816</t>
  </si>
  <si>
    <t>325130</t>
  </si>
  <si>
    <t>436038900</t>
  </si>
  <si>
    <t>SPANCRETE INDUSTRIES - VALDERS</t>
  </si>
  <si>
    <t>2331 Spancrete Rd</t>
  </si>
  <si>
    <t>Valders</t>
  </si>
  <si>
    <t>603079070</t>
  </si>
  <si>
    <t>TOMAHAWK FOUNDRY INC</t>
  </si>
  <si>
    <t>2337 29th St</t>
  </si>
  <si>
    <t>154007590</t>
  </si>
  <si>
    <t>LANDMARK SERVICES CORP</t>
  </si>
  <si>
    <t>6631 N County Road M</t>
  </si>
  <si>
    <t>469013600</t>
  </si>
  <si>
    <t>UTILITY TOOL AND TRAILER</t>
  </si>
  <si>
    <t>151 16th St</t>
  </si>
  <si>
    <t>113064820</t>
  </si>
  <si>
    <t>ARAMARK UNIFORM AND CAREER APPAREL LLC</t>
  </si>
  <si>
    <t>1212 N Stoughton Rd</t>
  </si>
  <si>
    <t>459005910</t>
  </si>
  <si>
    <t>AARROWCAST INC</t>
  </si>
  <si>
    <t>2900 E Richmond St</t>
  </si>
  <si>
    <t>111081520</t>
  </si>
  <si>
    <t>DIDION MILLING-CAMBRIA</t>
  </si>
  <si>
    <t>501 S Williams St</t>
  </si>
  <si>
    <t>405047610</t>
  </si>
  <si>
    <t>ST MARYS HOSPITAL MEDICAL CENTER</t>
  </si>
  <si>
    <t>1726 Shawano Ave</t>
  </si>
  <si>
    <t>802033320</t>
  </si>
  <si>
    <t>XCEL ENERGY BAY FRONT GENERATING STATION</t>
  </si>
  <si>
    <t>122 N 14th Ave W</t>
  </si>
  <si>
    <t>Ashland</t>
  </si>
  <si>
    <t>113014660</t>
  </si>
  <si>
    <t>WOLF INDUSTRIES INC</t>
  </si>
  <si>
    <t>405189620</t>
  </si>
  <si>
    <t>SPANCRETE - GREEN BAY</t>
  </si>
  <si>
    <t>2448 Century Rd</t>
  </si>
  <si>
    <t>737073480</t>
  </si>
  <si>
    <t>AMERICAN ASPHALT DIVISION PLANT #22</t>
  </si>
  <si>
    <t>1116 Happy Hollow Rd</t>
  </si>
  <si>
    <t>399018620</t>
  </si>
  <si>
    <t>NORTHEAST ASPHALT INC #35</t>
  </si>
  <si>
    <t>405085560</t>
  </si>
  <si>
    <t>U S OIL GREEN BAY QUINCY TERMINAL</t>
  </si>
  <si>
    <t>2206 N Quincy St</t>
  </si>
  <si>
    <t>405090070</t>
  </si>
  <si>
    <t>PAPER CONVERTING PACKAGING MACHINERY DIV</t>
  </si>
  <si>
    <t>1163 Glory Rd</t>
  </si>
  <si>
    <t>3565</t>
  </si>
  <si>
    <t>436123380</t>
  </si>
  <si>
    <t>MANITOWOC PUBLIC UTILITIES - CUSTER STREET</t>
  </si>
  <si>
    <t>5740 West Custer St.</t>
  </si>
  <si>
    <t>246059220</t>
  </si>
  <si>
    <t>1889 County Rd W</t>
  </si>
  <si>
    <t>241472770</t>
  </si>
  <si>
    <t>FRANTZ COMPANY INC</t>
  </si>
  <si>
    <t>12314 W Silver Spring Dr</t>
  </si>
  <si>
    <t>431017180</t>
  </si>
  <si>
    <t>KEWAUNEE RENEWABLE ENERGY LLC</t>
  </si>
  <si>
    <t>E2669 County Rd S</t>
  </si>
  <si>
    <t>851009940</t>
  </si>
  <si>
    <t>PHILLIPS LIONITE WOOD PRODUCTS COMPANY LLC</t>
  </si>
  <si>
    <t>115 Depot Rd</t>
  </si>
  <si>
    <t>729001680</t>
  </si>
  <si>
    <t>WISCONSIN RIVER POWER CO</t>
  </si>
  <si>
    <t>N11397 18th Ave</t>
  </si>
  <si>
    <t>113023570</t>
  </si>
  <si>
    <t>MENDOTA MENTAL HEALTH INSTITUTE</t>
  </si>
  <si>
    <t>301 Troy Dr</t>
  </si>
  <si>
    <t>128071900</t>
  </si>
  <si>
    <t>METALTEK INTERNATIONAL - WISCONSIN INVESTCAST DIV</t>
  </si>
  <si>
    <t>661 S 12th St</t>
  </si>
  <si>
    <t>114118180</t>
  </si>
  <si>
    <t>MAYVILLE ENGINEERING COMPANY CO INC - BEAVER DAM - PHOENIX COATERS WEST</t>
  </si>
  <si>
    <t>120 Industrial Dr</t>
  </si>
  <si>
    <t>111092190</t>
  </si>
  <si>
    <t>LANDMARK FALL RIVER RAIL FACILITY</t>
  </si>
  <si>
    <t>Seier Road</t>
  </si>
  <si>
    <t>Fountain Prairie</t>
  </si>
  <si>
    <t>252005490</t>
  </si>
  <si>
    <t>LAVELLE INDUSTRIES INC</t>
  </si>
  <si>
    <t>665 McHenry St</t>
  </si>
  <si>
    <t>460041230</t>
  </si>
  <si>
    <t>NEMAK USA INC - TAYLOR DRIVE</t>
  </si>
  <si>
    <t>3101 S Taylor Dr</t>
  </si>
  <si>
    <t>157003440</t>
  </si>
  <si>
    <t>FOREMOST FARMS USA - REEDSBURG</t>
  </si>
  <si>
    <t>501 S Pine St</t>
  </si>
  <si>
    <t>2021</t>
  </si>
  <si>
    <t>603038260</t>
  </si>
  <si>
    <t>AMERICAN EXCELSIOR CO</t>
  </si>
  <si>
    <t>831 Pioneer Ave</t>
  </si>
  <si>
    <t>471021980</t>
  </si>
  <si>
    <t>A P NONWEILER CO INC</t>
  </si>
  <si>
    <t>3321 County Road a</t>
  </si>
  <si>
    <t>268154370</t>
  </si>
  <si>
    <t>QUIKRETE WISCONSIN INC</t>
  </si>
  <si>
    <t>W225N6236 Village Dr</t>
  </si>
  <si>
    <t>764123360</t>
  </si>
  <si>
    <t>PUKALL LUMBER CO INC</t>
  </si>
  <si>
    <t>10894 State Road 70</t>
  </si>
  <si>
    <t>VILAS</t>
  </si>
  <si>
    <t>603049040</t>
  </si>
  <si>
    <t>BARRON COUNTY WASTE TO ENERGY AND RECYCLING FACILITY</t>
  </si>
  <si>
    <t>585 10 1/2 Ave</t>
  </si>
  <si>
    <t>Almena</t>
  </si>
  <si>
    <t>562213</t>
  </si>
  <si>
    <t>750051060</t>
  </si>
  <si>
    <t>WOLF RIVER GRAIN LLC</t>
  </si>
  <si>
    <t>2417 Stockton Rd</t>
  </si>
  <si>
    <t>111191</t>
  </si>
  <si>
    <t>399097710</t>
  </si>
  <si>
    <t>GERKE EXCAVATING - 37525</t>
  </si>
  <si>
    <t>15341 State Highway 131</t>
  </si>
  <si>
    <t>999010210</t>
  </si>
  <si>
    <t>NORTHEAST ASPHALT #51</t>
  </si>
  <si>
    <t>603046400</t>
  </si>
  <si>
    <t>RICE LAKE WEIGHING SYSTEMS</t>
  </si>
  <si>
    <t>230 W Coleman St</t>
  </si>
  <si>
    <t>3596</t>
  </si>
  <si>
    <t>333997</t>
  </si>
  <si>
    <t>471186650</t>
  </si>
  <si>
    <t>1055 Winchester Rd</t>
  </si>
  <si>
    <t>399090120</t>
  </si>
  <si>
    <t>HOFFMAN CONSTRUCTION COMPANY - K024_0398</t>
  </si>
  <si>
    <t>123 County Road A</t>
  </si>
  <si>
    <t>111008810</t>
  </si>
  <si>
    <t>AMERICAN PACKAGING CORP</t>
  </si>
  <si>
    <t>100 Apc Way</t>
  </si>
  <si>
    <t>807008620</t>
  </si>
  <si>
    <t>PARKER HANNIFIN CORP QUICK COU DIV</t>
  </si>
  <si>
    <t>533 N Oak St</t>
  </si>
  <si>
    <t>Grantsburg</t>
  </si>
  <si>
    <t>BURNETT</t>
  </si>
  <si>
    <t>609037440</t>
  </si>
  <si>
    <t>JACOB LEINENKUGEL BREWING CO</t>
  </si>
  <si>
    <t>1 Jefferson Ave</t>
  </si>
  <si>
    <t>737009130</t>
  </si>
  <si>
    <t>WAUSAU PAPER MILLS LLC</t>
  </si>
  <si>
    <t>One Quality Way</t>
  </si>
  <si>
    <t>Brokaw</t>
  </si>
  <si>
    <t>246162510</t>
  </si>
  <si>
    <t>AURORA MEDICAL CENTER-GRAFTON</t>
  </si>
  <si>
    <t>975 Port Washington Rd</t>
  </si>
  <si>
    <t>405074340</t>
  </si>
  <si>
    <t>110 E Pine St</t>
  </si>
  <si>
    <t>662031040</t>
  </si>
  <si>
    <t>CSI SANDS (WISCONSIN) LTD</t>
  </si>
  <si>
    <t>N27557 Thompson Valley Rd</t>
  </si>
  <si>
    <t>737089980</t>
  </si>
  <si>
    <t>JARP INDUSTRIES INC</t>
  </si>
  <si>
    <t>1051 Pine St</t>
  </si>
  <si>
    <t>3593</t>
  </si>
  <si>
    <t>333995</t>
  </si>
  <si>
    <t>460032870</t>
  </si>
  <si>
    <t>KOHLER CO-METALS PROCESSING COMPLEX</t>
  </si>
  <si>
    <t>3431</t>
  </si>
  <si>
    <t>415186750</t>
  </si>
  <si>
    <t>WASHINGTON ISLAND ELECTRIC COOPERATIVE</t>
  </si>
  <si>
    <t>1157 Main Rd</t>
  </si>
  <si>
    <t>Washington Island</t>
  </si>
  <si>
    <t>858100540</t>
  </si>
  <si>
    <t>LOUISIANA-PACIFIC CORPORATION-HAYWARD</t>
  </si>
  <si>
    <t>16571 W US Highway 63</t>
  </si>
  <si>
    <t>459039240</t>
  </si>
  <si>
    <t>LITTLE RAPIDS CORP - SHAWANO PAPER MILL</t>
  </si>
  <si>
    <t>W7575 Poplar Rd</t>
  </si>
  <si>
    <t>999902420</t>
  </si>
  <si>
    <t>PAYNE &amp; DOLAN - #7</t>
  </si>
  <si>
    <t>649028490</t>
  </si>
  <si>
    <t>FOREMOST FARMS USA - CLAYTON</t>
  </si>
  <si>
    <t>100 Main St N</t>
  </si>
  <si>
    <t>737013420</t>
  </si>
  <si>
    <t>M447 County Road C</t>
  </si>
  <si>
    <t>268009500</t>
  </si>
  <si>
    <t>FIBERESIN INDUSTRIES INC</t>
  </si>
  <si>
    <t>37031 East Wisconsin Ave</t>
  </si>
  <si>
    <t>2541</t>
  </si>
  <si>
    <t>114091340</t>
  </si>
  <si>
    <t>RUST-OLEUM DBA MULTICOLOR SPECIALTIES INC</t>
  </si>
  <si>
    <t>1200 Storbeck Dr</t>
  </si>
  <si>
    <t>113004650</t>
  </si>
  <si>
    <t>910 MAYER LLC</t>
  </si>
  <si>
    <t>910 Mayer Ave</t>
  </si>
  <si>
    <t>241005710</t>
  </si>
  <si>
    <t>MAYNARD STEEL CASTING CO INC</t>
  </si>
  <si>
    <t>2856 S 27th St</t>
  </si>
  <si>
    <t>241031120</t>
  </si>
  <si>
    <t>USVA ZABLOCKI MEDICAL CENTER</t>
  </si>
  <si>
    <t>5000 W National Ave</t>
  </si>
  <si>
    <t>241251670</t>
  </si>
  <si>
    <t>SUEDPACK OAK CREEK CORP</t>
  </si>
  <si>
    <t>9905 S Ridgeview Dr</t>
  </si>
  <si>
    <t>603111080</t>
  </si>
  <si>
    <t>INDIANHEAD RENEWABLE FOREST PRODUCTS</t>
  </si>
  <si>
    <t>1624 10 1/2 St</t>
  </si>
  <si>
    <t>5099</t>
  </si>
  <si>
    <t>802033540</t>
  </si>
  <si>
    <t>COLUMBIA FOREST PRODUCTS-MELLEN</t>
  </si>
  <si>
    <t>606 Wilderness Dr</t>
  </si>
  <si>
    <t>268162730</t>
  </si>
  <si>
    <t>DYNATECT MANUFACTURING INC</t>
  </si>
  <si>
    <t>2300 S Calhoun Rd</t>
  </si>
  <si>
    <t>246008620</t>
  </si>
  <si>
    <t>MID-CITY FOUNDRY CORP - UNITED DIV</t>
  </si>
  <si>
    <t>460 9th Ave</t>
  </si>
  <si>
    <t>241254310</t>
  </si>
  <si>
    <t>THERMO FISHER SCIENTIFIC (MILWAUKEE) LLC</t>
  </si>
  <si>
    <t>2202 N Bartlett Ave</t>
  </si>
  <si>
    <t>2835</t>
  </si>
  <si>
    <t>737096360</t>
  </si>
  <si>
    <t>RAMROD INDUSTRIES LLC</t>
  </si>
  <si>
    <t>800 S Monroe St</t>
  </si>
  <si>
    <t>405026490</t>
  </si>
  <si>
    <t>STRUCTURAL COMPONENTS CORP</t>
  </si>
  <si>
    <t>730 Packerland Dr</t>
  </si>
  <si>
    <t>405031990</t>
  </si>
  <si>
    <t>WI PUBLIC SERVICE CORP - JP PULLIAM PLANT</t>
  </si>
  <si>
    <t>1501 Bylsby Ave</t>
  </si>
  <si>
    <t>662029060</t>
  </si>
  <si>
    <t>ARCADIA MUNICIPAL ELECTRIC</t>
  </si>
  <si>
    <t>115 S Jackson St</t>
  </si>
  <si>
    <t>241168180</t>
  </si>
  <si>
    <t>AURORA WEST ALLIS MEDICAL CENTER</t>
  </si>
  <si>
    <t>8901 W Lincoln Ave</t>
  </si>
  <si>
    <t>998356810</t>
  </si>
  <si>
    <t>PAYNE &amp; DOLAN CONTROL #33</t>
  </si>
  <si>
    <t>113352360</t>
  </si>
  <si>
    <t>AX MADISON GREENWAY L P</t>
  </si>
  <si>
    <t>8401 Greenway Blvd</t>
  </si>
  <si>
    <t>6531</t>
  </si>
  <si>
    <t>531210</t>
  </si>
  <si>
    <t>268012800</t>
  </si>
  <si>
    <t>COOPER POWER SYSTEMS -PEWAUKEE - HICKORY STREET</t>
  </si>
  <si>
    <t>1045 Hickory St</t>
  </si>
  <si>
    <t>3061</t>
  </si>
  <si>
    <t>603046840</t>
  </si>
  <si>
    <t>SANMINA-SCI (HARTZELL MFG)</t>
  </si>
  <si>
    <t>300 Industrial Ave</t>
  </si>
  <si>
    <t>419023770</t>
  </si>
  <si>
    <t>PRIDE SPORTS</t>
  </si>
  <si>
    <t>5787 Forward Drive</t>
  </si>
  <si>
    <t>Florence</t>
  </si>
  <si>
    <t>FLORENCE</t>
  </si>
  <si>
    <t>5091</t>
  </si>
  <si>
    <t>423910</t>
  </si>
  <si>
    <t>438039360</t>
  </si>
  <si>
    <t>NIAGARA WORLDWIDE LLC</t>
  </si>
  <si>
    <t>1101 Mill St</t>
  </si>
  <si>
    <t>268658170</t>
  </si>
  <si>
    <t>FORT DEARBORN CO</t>
  </si>
  <si>
    <t>N58W14900 Shawn Cir</t>
  </si>
  <si>
    <t>252276970</t>
  </si>
  <si>
    <t>REAL ALLOY RECYCLING INC - RACINE PLANT</t>
  </si>
  <si>
    <t>7505 Durand Ave</t>
  </si>
  <si>
    <t>399098920</t>
  </si>
  <si>
    <t>TERRA ENGINEERING &amp; CONSTRUCTION CORP SN P10PR400KOME 28174</t>
  </si>
  <si>
    <t>13001 W Silver Spring Dr</t>
  </si>
  <si>
    <t>114059550</t>
  </si>
  <si>
    <t>SPUNCAST INC</t>
  </si>
  <si>
    <t>W6499 Rhine Rd</t>
  </si>
  <si>
    <t>610031840</t>
  </si>
  <si>
    <t>705 S Division St</t>
  </si>
  <si>
    <t>Colby</t>
  </si>
  <si>
    <t>438039140</t>
  </si>
  <si>
    <t>KIMBERLY CLARK CORP</t>
  </si>
  <si>
    <t>3120 Riverside Ave</t>
  </si>
  <si>
    <t>737042570</t>
  </si>
  <si>
    <t>3526 Sherman St</t>
  </si>
  <si>
    <t>252006370</t>
  </si>
  <si>
    <t>S C JOHNSON &amp; SON INC</t>
  </si>
  <si>
    <t>8311 16th St</t>
  </si>
  <si>
    <t>230058180</t>
  </si>
  <si>
    <t>WI DOA / UW-PARKSIDE POWER PLANT</t>
  </si>
  <si>
    <t>900 Wood Rd</t>
  </si>
  <si>
    <t>241015390</t>
  </si>
  <si>
    <t>APPLETON GROUP LLC</t>
  </si>
  <si>
    <t>2105 5th Ave</t>
  </si>
  <si>
    <t>114107950</t>
  </si>
  <si>
    <t>101 Clinton St</t>
  </si>
  <si>
    <t>252011870</t>
  </si>
  <si>
    <t>GLEASON ROLL OFF &amp; RECYCLING INC</t>
  </si>
  <si>
    <t>1349 23rd St</t>
  </si>
  <si>
    <t>443012680</t>
  </si>
  <si>
    <t>WARVEL PRODUCTS DIVISION OF TRM INC</t>
  </si>
  <si>
    <t>160 W Park St</t>
  </si>
  <si>
    <t>750055680</t>
  </si>
  <si>
    <t>JOERNS HEALTHCARE</t>
  </si>
  <si>
    <t>5001 Joerns Dr</t>
  </si>
  <si>
    <t>2599</t>
  </si>
  <si>
    <t>772162490</t>
  </si>
  <si>
    <t>PACKAGING CORPORATION OF AMERICA - MARSHFIELD</t>
  </si>
  <si>
    <t>2601 S Galvin Ave</t>
  </si>
  <si>
    <t>436136800</t>
  </si>
  <si>
    <t>CALUMET RENEWABLE ENERGY LLC – GROTEGUT/MAPLE LEAF FACILITY</t>
  </si>
  <si>
    <t>8900 Newton Road</t>
  </si>
  <si>
    <t>Newton</t>
  </si>
  <si>
    <t>114121810</t>
  </si>
  <si>
    <t>MAYVILLE ENGINEERING COMPANY INC MEC NORTH</t>
  </si>
  <si>
    <t>800 Horicon St</t>
  </si>
  <si>
    <t>265073930</t>
  </si>
  <si>
    <t>STELLANA US INC</t>
  </si>
  <si>
    <t>999 S Wells St</t>
  </si>
  <si>
    <t>Lake Geneva</t>
  </si>
  <si>
    <t>241053010</t>
  </si>
  <si>
    <t>SUPREME CORES INC</t>
  </si>
  <si>
    <t>5737 W Mill Rd</t>
  </si>
  <si>
    <t>3543</t>
  </si>
  <si>
    <t>405208100</t>
  </si>
  <si>
    <t>GREEN BAY PACKAGING INC -FOLDING CARTON DIV</t>
  </si>
  <si>
    <t>2275 American Blvd</t>
  </si>
  <si>
    <t>322212</t>
  </si>
  <si>
    <t>460036280</t>
  </si>
  <si>
    <t>AURORA SHEBOYGAN MEMORIAL MEDICAL CENTER</t>
  </si>
  <si>
    <t>2629 N 7th St</t>
  </si>
  <si>
    <t>241029030</t>
  </si>
  <si>
    <t>BRADY WORLDWIDE - FLORIST AVE PLT</t>
  </si>
  <si>
    <t>2230 W Florist Ave</t>
  </si>
  <si>
    <t>241428550</t>
  </si>
  <si>
    <t>CENTRAL AQUATICS - PLANT #2</t>
  </si>
  <si>
    <t>5401 W Oakwood Park Dr</t>
  </si>
  <si>
    <t>603007680</t>
  </si>
  <si>
    <t>3M CUMBERLAND FACILITY</t>
  </si>
  <si>
    <t>1640 Western Ave</t>
  </si>
  <si>
    <t>807057460</t>
  </si>
  <si>
    <t>MATHY CONSTRUCTION - MONARCH PAVING PLANT #44</t>
  </si>
  <si>
    <t>999905280</t>
  </si>
  <si>
    <t>PAYNE &amp; DOLAN INC - 15</t>
  </si>
  <si>
    <t>744139660</t>
  </si>
  <si>
    <t>4000 Red Arrow Dr</t>
  </si>
  <si>
    <t>241029140</t>
  </si>
  <si>
    <t>CARGILL MEAT SOLUTIONS</t>
  </si>
  <si>
    <t>1915 W Canal St</t>
  </si>
  <si>
    <t>606019150</t>
  </si>
  <si>
    <t>WISCONSIN DAIRIES COOP -- WAUMANDEE</t>
  </si>
  <si>
    <t>Waumandee Tn Cth U</t>
  </si>
  <si>
    <t>Waumandee</t>
  </si>
  <si>
    <t>405250010</t>
  </si>
  <si>
    <t>ROBINSON METAL INC</t>
  </si>
  <si>
    <t>2107 American Blvd</t>
  </si>
  <si>
    <t>305005800</t>
  </si>
  <si>
    <t>WTE DAIRYLAND</t>
  </si>
  <si>
    <t>2647 Mercier Rd</t>
  </si>
  <si>
    <t>New Franken</t>
  </si>
  <si>
    <t>113373040</t>
  </si>
  <si>
    <t>BME DEMETER RNG LLC</t>
  </si>
  <si>
    <t>6321 Cuba Valley Rd</t>
  </si>
  <si>
    <t>420145660</t>
  </si>
  <si>
    <t>ROSENDALE RENEWABLE ENERGY LLC</t>
  </si>
  <si>
    <t>N8997 County Highway M</t>
  </si>
  <si>
    <t>Rosendale</t>
  </si>
  <si>
    <t>125005100</t>
  </si>
  <si>
    <t>IVEY RED-MIX</t>
  </si>
  <si>
    <t>IOWA</t>
  </si>
  <si>
    <t>431024770</t>
  </si>
  <si>
    <t>FERMENTED NUTRITION CORP</t>
  </si>
  <si>
    <t>407 4th St</t>
  </si>
  <si>
    <t>31111</t>
  </si>
  <si>
    <t>405252540</t>
  </si>
  <si>
    <t>FYTER TECH NONWOVENS LLC</t>
  </si>
  <si>
    <t>2120 American Dr</t>
  </si>
  <si>
    <t>113012680</t>
  </si>
  <si>
    <t>SCIENTIFIC PROTEIN LABS INC</t>
  </si>
  <si>
    <t>700 E Main St</t>
  </si>
  <si>
    <t>268257990</t>
  </si>
  <si>
    <t>FABRI-TECH</t>
  </si>
  <si>
    <t>225 N Janacek Rd</t>
  </si>
  <si>
    <t>861040510</t>
  </si>
  <si>
    <t>ASPIRUS MEDFORD HOSPITAL</t>
  </si>
  <si>
    <t>135 S Gibson St</t>
  </si>
  <si>
    <t>420045450</t>
  </si>
  <si>
    <t>INTERNATIONAL PAPER - FOND DU LAC</t>
  </si>
  <si>
    <t>981 S Hickory St</t>
  </si>
  <si>
    <t>405234720</t>
  </si>
  <si>
    <t>H&amp;CS</t>
  </si>
  <si>
    <t>2530 S Hemlock Rd</t>
  </si>
  <si>
    <t>333922</t>
  </si>
  <si>
    <t>268237970</t>
  </si>
  <si>
    <t>WACKER NEUSON PRODUCTION AMERICAS LLC</t>
  </si>
  <si>
    <t>N92 W15000 Anthony Ave</t>
  </si>
  <si>
    <t>424016230</t>
  </si>
  <si>
    <t>UNITED COOPERATIVE- BERLIN (AURORAVILLE FACILITY)</t>
  </si>
  <si>
    <t>W2018 State Road 21</t>
  </si>
  <si>
    <t>157112340</t>
  </si>
  <si>
    <t>CARDINAL ROTAR</t>
  </si>
  <si>
    <t>1277 E Hoxie St</t>
  </si>
  <si>
    <t>438026820</t>
  </si>
  <si>
    <t>ANR GOODMAN COMPRESSOR STATION</t>
  </si>
  <si>
    <t>W15681 US Highway 8</t>
  </si>
  <si>
    <t>445189910</t>
  </si>
  <si>
    <t>COATING SYSTEMS INC</t>
  </si>
  <si>
    <t>726 Industrial Park Ave</t>
  </si>
  <si>
    <t>Hortonville</t>
  </si>
  <si>
    <t>802009010</t>
  </si>
  <si>
    <t>MEMORIAL MEDICAL CENTER</t>
  </si>
  <si>
    <t>1615 Maple Ln</t>
  </si>
  <si>
    <t>436040550</t>
  </si>
  <si>
    <t>MANITOWOC GREY IRON FOUNDRY INC</t>
  </si>
  <si>
    <t>2701 Division St</t>
  </si>
  <si>
    <t>609037660</t>
  </si>
  <si>
    <t>WI DOA / NORTHERN WI CENTER</t>
  </si>
  <si>
    <t>2850 E Park Ave</t>
  </si>
  <si>
    <t>268028420</t>
  </si>
  <si>
    <t>AMERICAN ASPHALT MATERIALS</t>
  </si>
  <si>
    <t>N56W12828 Silver Spring Rd</t>
  </si>
  <si>
    <t>246004110</t>
  </si>
  <si>
    <t>PACE INDUSTRIES EST DIVISION</t>
  </si>
  <si>
    <t>1600 7th Ave</t>
  </si>
  <si>
    <t>246044700</t>
  </si>
  <si>
    <t>CHARTER STEEL - SAUKVILLE</t>
  </si>
  <si>
    <t>267110470</t>
  </si>
  <si>
    <t>STERLING WISCONSIN LLC</t>
  </si>
  <si>
    <t>W130 N10497 Washington Drive</t>
  </si>
  <si>
    <t>128008210</t>
  </si>
  <si>
    <t>TYSON PREPARED FOODS INC</t>
  </si>
  <si>
    <t>1 Rock River Rd</t>
  </si>
  <si>
    <t>123012670</t>
  </si>
  <si>
    <t>GREDE CASTINGS - BROWNTOWN DIVISION</t>
  </si>
  <si>
    <t>N2480 County Road M</t>
  </si>
  <si>
    <t>Browntown</t>
  </si>
  <si>
    <t>268221360</t>
  </si>
  <si>
    <t>2300 Badger Dr</t>
  </si>
  <si>
    <t>268593820</t>
  </si>
  <si>
    <t>AURORA MEDICAL CENTER - SUMMIT</t>
  </si>
  <si>
    <t>36500 Aurora Dr</t>
  </si>
  <si>
    <t>Summit</t>
  </si>
  <si>
    <t>431014210</t>
  </si>
  <si>
    <t>WTE-WAKKER LLC</t>
  </si>
  <si>
    <t>N2348 Highway 42</t>
  </si>
  <si>
    <t>241334060</t>
  </si>
  <si>
    <t>TEKNI-PLEX FLEXIBLES LLC</t>
  </si>
  <si>
    <t>6161 N 64th St</t>
  </si>
  <si>
    <t>265155770</t>
  </si>
  <si>
    <t>STRATEGIC MATERIALS INC</t>
  </si>
  <si>
    <t>2728 Buell Dr</t>
  </si>
  <si>
    <t>East Troy</t>
  </si>
  <si>
    <t>436030210</t>
  </si>
  <si>
    <t>TRAMONTINA US COOKWARE INC</t>
  </si>
  <si>
    <t>2005 Mirro Dr</t>
  </si>
  <si>
    <t>701034730</t>
  </si>
  <si>
    <t>NEW CHESTER RENEWABLE ENERGY LLC</t>
  </si>
  <si>
    <t>2563 5th Avenue</t>
  </si>
  <si>
    <t>Grand Marsh</t>
  </si>
  <si>
    <t>241021220</t>
  </si>
  <si>
    <t>CLCM OAK CREEK</t>
  </si>
  <si>
    <t>8570 S Chicago Rd</t>
  </si>
  <si>
    <t>241032770</t>
  </si>
  <si>
    <t>C&amp;D TECHNOLOGIES INC - DYNASTY DIVISION</t>
  </si>
  <si>
    <t>900 E Keefe Ave</t>
  </si>
  <si>
    <t>3691</t>
  </si>
  <si>
    <t>335911</t>
  </si>
  <si>
    <t>241165210</t>
  </si>
  <si>
    <t>HENKEL CORP</t>
  </si>
  <si>
    <t>420 W Marquette Ave</t>
  </si>
  <si>
    <t>2891</t>
  </si>
  <si>
    <t>325520</t>
  </si>
  <si>
    <t>113004210</t>
  </si>
  <si>
    <t>UNIROYAL ENGINEERED PRODUCTS LLC</t>
  </si>
  <si>
    <t>501 S Water St</t>
  </si>
  <si>
    <t>2295</t>
  </si>
  <si>
    <t>313320</t>
  </si>
  <si>
    <t>241029250</t>
  </si>
  <si>
    <t>MMSD-JONES ISLAND WATER RECLAMATION FACILITY</t>
  </si>
  <si>
    <t>700 E Jones St</t>
  </si>
  <si>
    <t>744072230</t>
  </si>
  <si>
    <t>ASCENSION ST MARY S HOSPITAL</t>
  </si>
  <si>
    <t>2251 N Shore Dr</t>
  </si>
  <si>
    <t>737010450</t>
  </si>
  <si>
    <t>DOMTAR PAPER CO LLC</t>
  </si>
  <si>
    <t>200 Grand Ave</t>
  </si>
  <si>
    <t>999921450</t>
  </si>
  <si>
    <t>BADGER HIGHWAY INC-MENASHA</t>
  </si>
  <si>
    <t>610025790</t>
  </si>
  <si>
    <t>324 N Harding St</t>
  </si>
  <si>
    <t>Owen</t>
  </si>
  <si>
    <t>114007520</t>
  </si>
  <si>
    <t>500 S Clark St</t>
  </si>
  <si>
    <t>816009590</t>
  </si>
  <si>
    <t>SUPERIOR REFINING COMPANY LLC</t>
  </si>
  <si>
    <t>2407 Stinson Ave</t>
  </si>
  <si>
    <t>2911</t>
  </si>
  <si>
    <t>324110</t>
  </si>
  <si>
    <t>642028970</t>
  </si>
  <si>
    <t>THE TORO CO</t>
  </si>
  <si>
    <t>200 Sime Ave</t>
  </si>
  <si>
    <t>241025290</t>
  </si>
  <si>
    <t>ROCKTENN CP LLC</t>
  </si>
  <si>
    <t>2800 W Custer Ave</t>
  </si>
  <si>
    <t>737228140</t>
  </si>
  <si>
    <t>RIB MOUNTAIN BIO LLC</t>
  </si>
  <si>
    <t>1212 Park View Ln</t>
  </si>
  <si>
    <t>Athens</t>
  </si>
  <si>
    <t>851009280</t>
  </si>
  <si>
    <t>XCEL ENERGY-FLAMBEAU GENERATING STATION</t>
  </si>
  <si>
    <t>550 Wisconsin St</t>
  </si>
  <si>
    <t>246008950</t>
  </si>
  <si>
    <t>BELGIUM FOUNDRY CORP</t>
  </si>
  <si>
    <t>300 Commerce St</t>
  </si>
  <si>
    <t>241026060</t>
  </si>
  <si>
    <t>MILWAUKEE COUNTY TRANSIT SYSTEM- FLEET MAINTENANCE</t>
  </si>
  <si>
    <t>1525 W Vine St</t>
  </si>
  <si>
    <t>4111</t>
  </si>
  <si>
    <t>485119</t>
  </si>
  <si>
    <t>737064240</t>
  </si>
  <si>
    <t>MAGELLAN PIPELINE COMPANY L P - WAUSAU</t>
  </si>
  <si>
    <t>2007 Old Highway 51</t>
  </si>
  <si>
    <t>4613</t>
  </si>
  <si>
    <t>486910</t>
  </si>
  <si>
    <t>772006400</t>
  </si>
  <si>
    <t>MARIANI PACKING CO</t>
  </si>
  <si>
    <t>6011 Washington St</t>
  </si>
  <si>
    <t>469006450</t>
  </si>
  <si>
    <t>WHITEHAVEN SILICA LLC</t>
  </si>
  <si>
    <t>E9215 Mill Road</t>
  </si>
  <si>
    <t>618102870</t>
  </si>
  <si>
    <t>HI-CRUSH INC – AUGUSTA FACILITY</t>
  </si>
  <si>
    <t>S 11011 County Road M</t>
  </si>
  <si>
    <t>113309570</t>
  </si>
  <si>
    <t>WINGRA REDI-MIX INC PLANT 1&amp;2</t>
  </si>
  <si>
    <t>2975 Kapec Rd</t>
  </si>
  <si>
    <t>405034410</t>
  </si>
  <si>
    <t>LAND O' LAKES INC</t>
  </si>
  <si>
    <t>Wall St</t>
  </si>
  <si>
    <t>609042170</t>
  </si>
  <si>
    <t>ST JOSEPHS HOSPITAL</t>
  </si>
  <si>
    <t>2661 County Highway I</t>
  </si>
  <si>
    <t>241266740</t>
  </si>
  <si>
    <t>SEIDEL TANNING CO</t>
  </si>
  <si>
    <t>1306 E Meinecke Ave</t>
  </si>
  <si>
    <t>3111</t>
  </si>
  <si>
    <t>316110</t>
  </si>
  <si>
    <t>737182820</t>
  </si>
  <si>
    <t>EASTBAY/FOOTLOCKER</t>
  </si>
  <si>
    <t>401 N 72nd Ave</t>
  </si>
  <si>
    <t>323113</t>
  </si>
  <si>
    <t>612037470</t>
  </si>
  <si>
    <t>CROSSING RIVERS HEALTH MEDICAL CENTER</t>
  </si>
  <si>
    <t>705 E Taylor St</t>
  </si>
  <si>
    <t>998378920</t>
  </si>
  <si>
    <t>PETERS CONCRETE CO - NORDBERG CRUSHER SN 20522645</t>
  </si>
  <si>
    <t>1516 Atkinson Dr</t>
  </si>
  <si>
    <t>Brown</t>
  </si>
  <si>
    <t>268159210</t>
  </si>
  <si>
    <t>LINCOLN INDUSTRIES OF WISCONSIN LLC</t>
  </si>
  <si>
    <t>2795 S 166th St</t>
  </si>
  <si>
    <t>241010990</t>
  </si>
  <si>
    <t>JOY GLOBAL SURFACE MINING INC</t>
  </si>
  <si>
    <t>4400 W National Ave</t>
  </si>
  <si>
    <t>627021670</t>
  </si>
  <si>
    <t>TAYLOR FRAC LLC</t>
  </si>
  <si>
    <t>W16388 State Highway 95</t>
  </si>
  <si>
    <t>133027510</t>
  </si>
  <si>
    <t>UNITED COOPERATIVE - BELMONT</t>
  </si>
  <si>
    <t>898 First Capital Drive</t>
  </si>
  <si>
    <t>Belmont</t>
  </si>
  <si>
    <t>LAFAYETTE</t>
  </si>
  <si>
    <t>445081120</t>
  </si>
  <si>
    <t>N3144 County Road D</t>
  </si>
  <si>
    <t>371000740</t>
  </si>
  <si>
    <t>GENERAC POWER SYSTEMS INC -OSHKOSH FACILITY</t>
  </si>
  <si>
    <t>3815 Oregon St</t>
  </si>
  <si>
    <t>ARIENS COMPANY - PLANT 4</t>
  </si>
  <si>
    <t>610080570</t>
  </si>
  <si>
    <t>NORM-E-LANE INC</t>
  </si>
  <si>
    <t>W267 Panther Creek Rd</t>
  </si>
  <si>
    <t>Chili</t>
  </si>
  <si>
    <t>11212</t>
  </si>
  <si>
    <t>436034720</t>
  </si>
  <si>
    <t>605 Washington St</t>
  </si>
  <si>
    <t>311211</t>
  </si>
  <si>
    <t>471032760</t>
  </si>
  <si>
    <t>TRANSCONTINENTAL MENASHA</t>
  </si>
  <si>
    <t>271 River St</t>
  </si>
  <si>
    <t>123007060</t>
  </si>
  <si>
    <t>WOODBRIDGE CORP</t>
  </si>
  <si>
    <t>1901 Ten Eyck Road</t>
  </si>
  <si>
    <t>114113670</t>
  </si>
  <si>
    <t>METALCRAFT OF MAYVILLE-BEAVER DAM</t>
  </si>
  <si>
    <t>2020 N Spring St</t>
  </si>
  <si>
    <t>618076910</t>
  </si>
  <si>
    <t>HUTCHINSON TECHNOLOGY INC</t>
  </si>
  <si>
    <t>2435 Alpine Rd</t>
  </si>
  <si>
    <t>3577</t>
  </si>
  <si>
    <t>334118</t>
  </si>
  <si>
    <t>230035410</t>
  </si>
  <si>
    <t>MONDI AKROSIL LLC</t>
  </si>
  <si>
    <t>7201 108th St</t>
  </si>
  <si>
    <t>998252970</t>
  </si>
  <si>
    <t>BADGERLAND AGGREGATES LLC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</si>
  <si>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('LEAD','LEAD CMP')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</si>
  <si>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Total</t>
  </si>
  <si>
    <t xml:space="preserve"> All Emissions Reported Above Table 1 of NR 438.03, Wis. Adm Code Threshold Amounts</t>
  </si>
  <si>
    <t>2011-2020 Lead Emissions by Facility - Stationary and Portable Sources (tons per year)</t>
  </si>
  <si>
    <t>PORTABLE?</t>
  </si>
  <si>
    <t>Address</t>
  </si>
  <si>
    <t>Name</t>
  </si>
  <si>
    <t>City</t>
  </si>
  <si>
    <t>County</t>
  </si>
  <si>
    <t>Portable?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</si>
</sst>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name val="Dialog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Border="1"/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1735"/>
  <sheetViews>
    <sheetView workbookViewId="0">
      <pane ySplit="5" topLeftCell="A6" activePane="bottomLeft" state="frozen"/>
      <selection pane="bottomLeft" activeCell="A5" sqref="A5:A1711"/>
    </sheetView>
  </sheetViews>
  <sheetFormatPr defaultColWidth="8.88671875" defaultRowHeight="14.4"/>
  <cols>
    <col min="1" max="1" width="10" style="2" bestFit="1" customWidth="1"/>
    <col min="2" max="2" width="50.33203125" style="2" customWidth="1"/>
    <col min="3" max="3" width="25.6640625" style="2" customWidth="1"/>
    <col min="4" max="4" width="17.109375" style="2" bestFit="1" customWidth="1"/>
    <col min="5" max="5" width="13.44140625" style="2" bestFit="1" customWidth="1"/>
    <col min="6" max="6" width="16.109375" style="2" customWidth="1"/>
    <col min="7" max="7" width="8.33203125" style="2" customWidth="1"/>
    <col min="8" max="8" width="11.33203125" style="2" customWidth="1"/>
    <col min="9" max="9" width="11" style="2" bestFit="1" customWidth="1"/>
    <col min="10" max="10" width="13.6640625" style="2" hidden="1" customWidth="1"/>
    <col min="11" max="20" width="9.6640625" style="2" customWidth="1"/>
    <col min="21" max="21" width="11" style="2" hidden="1" customWidth="1"/>
    <col min="22" max="16384" width="8.88671875" style="2"/>
  </cols>
  <sheetData>
    <row r="1" spans="1:21" s="12" customFormat="1" ht="18">
      <c r="A1" s="15" t="s">
        <v>3884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U1" s="2"/>
    </row>
    <row r="2" spans="1:21" s="12" customFormat="1">
      <c r="U2" s="2"/>
    </row>
    <row r="3" spans="1:21" s="12" customFormat="1">
      <c r="A3" s="17" t="s">
        <v>3883</v>
      </c>
      <c r="B3" s="18"/>
      <c r="C3" s="18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U3" s="2"/>
    </row>
    <row r="5" spans="1:21" s="9" customFormat="1">
      <c r="A5" s="9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11" t="s">
        <v>3885</v>
      </c>
      <c r="G5" s="11" t="s">
        <v>5</v>
      </c>
      <c r="H5" s="11" t="s">
        <v>6</v>
      </c>
      <c r="I5" s="10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16</v>
      </c>
      <c r="S5" s="11" t="s">
        <v>17</v>
      </c>
      <c r="T5" s="11" t="s">
        <v>18</v>
      </c>
      <c r="U5" s="3" t="s">
        <v>3882</v>
      </c>
    </row>
    <row r="6" spans="1:21" customFormat="1" hidden="1">
      <c r="A6" t="s">
        <v>19</v>
      </c>
      <c r="B6" t="s">
        <v>20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s="1">
        <v>400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3.1300000000000001E-6</v>
      </c>
      <c r="U6">
        <f>MAX(K6:T6)</f>
        <v>3.1300000000000001E-6</v>
      </c>
    </row>
    <row r="7" spans="1:21" customFormat="1" hidden="1">
      <c r="A7" t="s">
        <v>28</v>
      </c>
      <c r="B7" t="s">
        <v>29</v>
      </c>
      <c r="C7" t="s">
        <v>30</v>
      </c>
      <c r="D7" t="s">
        <v>31</v>
      </c>
      <c r="E7" t="s">
        <v>32</v>
      </c>
      <c r="F7" t="s">
        <v>24</v>
      </c>
      <c r="G7" t="s">
        <v>33</v>
      </c>
      <c r="H7" t="s">
        <v>34</v>
      </c>
      <c r="I7" t="s">
        <v>35</v>
      </c>
      <c r="J7" s="1">
        <v>400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4.4999999999999998E-7</v>
      </c>
      <c r="Q7" s="1">
        <v>1.265E-6</v>
      </c>
      <c r="R7" s="1">
        <v>1.2750000000000001E-6</v>
      </c>
      <c r="S7" s="1">
        <v>1.73E-6</v>
      </c>
      <c r="T7" s="1">
        <v>0</v>
      </c>
      <c r="U7">
        <f t="shared" ref="U7:U70" si="0">MAX(K7:T7)</f>
        <v>1.73E-6</v>
      </c>
    </row>
    <row r="8" spans="1:21" customFormat="1" hidden="1">
      <c r="A8" t="s">
        <v>36</v>
      </c>
      <c r="B8" t="s">
        <v>37</v>
      </c>
      <c r="C8" t="s">
        <v>38</v>
      </c>
      <c r="D8" t="s">
        <v>39</v>
      </c>
      <c r="E8" t="s">
        <v>40</v>
      </c>
      <c r="F8" t="s">
        <v>24</v>
      </c>
      <c r="G8" t="s">
        <v>41</v>
      </c>
      <c r="H8" t="s">
        <v>42</v>
      </c>
      <c r="I8" t="s">
        <v>27</v>
      </c>
      <c r="J8" s="1">
        <v>400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1.7015050000000001E-3</v>
      </c>
      <c r="U8">
        <f t="shared" si="0"/>
        <v>1.7015050000000001E-3</v>
      </c>
    </row>
    <row r="9" spans="1:21" customFormat="1" hidden="1">
      <c r="A9" t="s">
        <v>43</v>
      </c>
      <c r="B9" t="s">
        <v>44</v>
      </c>
      <c r="C9" t="s">
        <v>45</v>
      </c>
      <c r="D9" t="s">
        <v>46</v>
      </c>
      <c r="E9" t="s">
        <v>47</v>
      </c>
      <c r="F9" t="s">
        <v>24</v>
      </c>
      <c r="G9" t="s">
        <v>48</v>
      </c>
      <c r="H9" t="s">
        <v>49</v>
      </c>
      <c r="I9" t="s">
        <v>27</v>
      </c>
      <c r="J9" s="1">
        <v>400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8.9149999999999999E-5</v>
      </c>
      <c r="U9">
        <f t="shared" si="0"/>
        <v>8.9149999999999999E-5</v>
      </c>
    </row>
    <row r="10" spans="1:21" customFormat="1" hidden="1">
      <c r="A10" t="s">
        <v>50</v>
      </c>
      <c r="B10" t="s">
        <v>51</v>
      </c>
      <c r="C10" t="s">
        <v>52</v>
      </c>
      <c r="D10" t="s">
        <v>53</v>
      </c>
      <c r="E10" t="s">
        <v>54</v>
      </c>
      <c r="F10" t="s">
        <v>24</v>
      </c>
      <c r="G10" t="s">
        <v>55</v>
      </c>
      <c r="H10" t="s">
        <v>56</v>
      </c>
      <c r="I10" t="s">
        <v>27</v>
      </c>
      <c r="J10" s="1">
        <v>400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8.2999999999999999E-7</v>
      </c>
      <c r="U10">
        <f t="shared" si="0"/>
        <v>8.2999999999999999E-7</v>
      </c>
    </row>
    <row r="11" spans="1:21" customFormat="1" hidden="1">
      <c r="A11" t="s">
        <v>57</v>
      </c>
      <c r="B11" t="s">
        <v>58</v>
      </c>
      <c r="C11" t="s">
        <v>59</v>
      </c>
      <c r="D11" t="s">
        <v>60</v>
      </c>
      <c r="E11" t="s">
        <v>61</v>
      </c>
      <c r="F11" t="s">
        <v>62</v>
      </c>
      <c r="G11" t="s">
        <v>63</v>
      </c>
      <c r="H11" t="s">
        <v>64</v>
      </c>
      <c r="I11" t="s">
        <v>35</v>
      </c>
      <c r="J11" s="1">
        <v>400</v>
      </c>
      <c r="K11" s="1">
        <v>1.2675E-5</v>
      </c>
      <c r="L11" s="1">
        <v>1.556E-5</v>
      </c>
      <c r="M11" s="1">
        <v>1.2500000000000001E-5</v>
      </c>
      <c r="N11" s="1">
        <v>1.027E-5</v>
      </c>
      <c r="O11" s="1">
        <v>9.0000000000000002E-6</v>
      </c>
      <c r="P11" s="1">
        <v>1.2275E-5</v>
      </c>
      <c r="Q11" s="1">
        <v>1.4039999999999999E-5</v>
      </c>
      <c r="R11" s="1">
        <v>1.7125E-5</v>
      </c>
      <c r="S11" s="1">
        <v>1.2515E-5</v>
      </c>
      <c r="T11" s="1">
        <v>0</v>
      </c>
      <c r="U11">
        <f t="shared" si="0"/>
        <v>1.7125E-5</v>
      </c>
    </row>
    <row r="12" spans="1:21" customFormat="1" hidden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 t="s">
        <v>24</v>
      </c>
      <c r="G12" t="s">
        <v>70</v>
      </c>
      <c r="H12" t="s">
        <v>34</v>
      </c>
      <c r="I12" t="s">
        <v>35</v>
      </c>
      <c r="J12" s="1">
        <v>400</v>
      </c>
      <c r="K12" s="1">
        <v>1.01735E-4</v>
      </c>
      <c r="L12" s="1">
        <v>7.8465000000000002E-5</v>
      </c>
      <c r="M12" s="1">
        <v>4.7775000000000003E-5</v>
      </c>
      <c r="N12" s="1">
        <v>4.3214999999999999E-5</v>
      </c>
      <c r="O12" s="1">
        <v>4.0269999999999999E-5</v>
      </c>
      <c r="P12" s="1">
        <v>2.5172999999999998E-4</v>
      </c>
      <c r="Q12" s="1">
        <v>2.8201000000000002E-4</v>
      </c>
      <c r="R12" s="1">
        <v>2.7503E-4</v>
      </c>
      <c r="S12" s="1">
        <v>2.43355E-4</v>
      </c>
      <c r="T12" s="1">
        <v>0</v>
      </c>
      <c r="U12">
        <f t="shared" si="0"/>
        <v>2.8201000000000002E-4</v>
      </c>
    </row>
    <row r="13" spans="1:21" customFormat="1" hidden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 t="s">
        <v>24</v>
      </c>
      <c r="G13" t="s">
        <v>76</v>
      </c>
      <c r="H13" t="s">
        <v>77</v>
      </c>
      <c r="I13" t="s">
        <v>35</v>
      </c>
      <c r="J13" s="1">
        <v>400</v>
      </c>
      <c r="K13" s="1">
        <v>0</v>
      </c>
      <c r="L13" s="1">
        <v>8.2810000000000002E-5</v>
      </c>
      <c r="M13" s="1">
        <v>0</v>
      </c>
      <c r="N13" s="1">
        <v>2.0807000000000001E-4</v>
      </c>
      <c r="O13" s="1">
        <v>1.9500000000000001E-7</v>
      </c>
      <c r="P13" s="1">
        <v>2.9689999999999999E-5</v>
      </c>
      <c r="Q13" s="1">
        <v>0</v>
      </c>
      <c r="R13" s="1">
        <v>1.3325E-5</v>
      </c>
      <c r="S13" s="1">
        <v>3.3555999999999999E-4</v>
      </c>
      <c r="T13" s="1">
        <v>0</v>
      </c>
      <c r="U13">
        <f t="shared" si="0"/>
        <v>3.3555999999999999E-4</v>
      </c>
    </row>
    <row r="14" spans="1:21" customFormat="1" hidden="1">
      <c r="A14" t="s">
        <v>78</v>
      </c>
      <c r="B14" t="s">
        <v>79</v>
      </c>
      <c r="C14" t="s">
        <v>80</v>
      </c>
      <c r="D14" t="s">
        <v>81</v>
      </c>
      <c r="E14" t="s">
        <v>82</v>
      </c>
      <c r="F14" t="s">
        <v>24</v>
      </c>
      <c r="G14" t="s">
        <v>83</v>
      </c>
      <c r="H14" t="s">
        <v>84</v>
      </c>
      <c r="I14" t="s">
        <v>27</v>
      </c>
      <c r="J14" s="1">
        <v>400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1.3549999999999999E-6</v>
      </c>
      <c r="U14">
        <f t="shared" si="0"/>
        <v>1.3549999999999999E-6</v>
      </c>
    </row>
    <row r="15" spans="1:21" customFormat="1" hidden="1">
      <c r="A15" t="s">
        <v>85</v>
      </c>
      <c r="B15" t="s">
        <v>86</v>
      </c>
      <c r="C15" t="s">
        <v>87</v>
      </c>
      <c r="D15" t="s">
        <v>88</v>
      </c>
      <c r="E15" t="s">
        <v>89</v>
      </c>
      <c r="F15" t="s">
        <v>24</v>
      </c>
      <c r="G15" t="s">
        <v>90</v>
      </c>
      <c r="H15" t="s">
        <v>91</v>
      </c>
      <c r="I15" t="s">
        <v>35</v>
      </c>
      <c r="J15" s="1">
        <v>400</v>
      </c>
      <c r="K15" s="1">
        <v>3.8866999999999998E-4</v>
      </c>
      <c r="L15" s="1">
        <v>3.7471999999999999E-4</v>
      </c>
      <c r="M15" s="1">
        <v>3.69515E-4</v>
      </c>
      <c r="N15" s="1">
        <v>3.7794499999999997E-4</v>
      </c>
      <c r="O15" s="1">
        <v>3.6402E-4</v>
      </c>
      <c r="P15" s="1">
        <v>3.9772000000000001E-4</v>
      </c>
      <c r="Q15" s="1">
        <v>4.5014000000000002E-4</v>
      </c>
      <c r="R15" s="1">
        <v>4.4925999999999999E-4</v>
      </c>
      <c r="S15" s="1">
        <v>3.9962500000000002E-4</v>
      </c>
      <c r="T15" s="1">
        <v>0</v>
      </c>
      <c r="U15">
        <f t="shared" si="0"/>
        <v>4.5014000000000002E-4</v>
      </c>
    </row>
    <row r="16" spans="1:21" customFormat="1" hidden="1">
      <c r="A16" t="s">
        <v>92</v>
      </c>
      <c r="B16" t="s">
        <v>93</v>
      </c>
      <c r="C16" t="s">
        <v>94</v>
      </c>
      <c r="D16" t="s">
        <v>95</v>
      </c>
      <c r="E16" t="s">
        <v>96</v>
      </c>
      <c r="F16" t="s">
        <v>24</v>
      </c>
      <c r="G16" t="s">
        <v>97</v>
      </c>
      <c r="H16" t="s">
        <v>98</v>
      </c>
      <c r="I16" t="s">
        <v>27</v>
      </c>
      <c r="J16" s="1">
        <v>400</v>
      </c>
      <c r="K16" s="1">
        <v>4.1319999999999997E-5</v>
      </c>
      <c r="L16" s="1">
        <v>4.1944999999999999E-5</v>
      </c>
      <c r="M16" s="1">
        <v>3.7950000000000001E-5</v>
      </c>
      <c r="N16" s="1">
        <v>3.4764999999999997E-5</v>
      </c>
      <c r="O16" s="1">
        <v>4.1940000000000002E-5</v>
      </c>
      <c r="P16" s="1">
        <v>3.7205E-5</v>
      </c>
      <c r="Q16" s="1">
        <v>3.7509999999999998E-5</v>
      </c>
      <c r="R16" s="1">
        <v>3.8554999999999999E-5</v>
      </c>
      <c r="S16" s="1">
        <v>4.189E-5</v>
      </c>
      <c r="T16" s="1">
        <v>4.5225000000000002E-5</v>
      </c>
      <c r="U16">
        <f t="shared" si="0"/>
        <v>4.5225000000000002E-5</v>
      </c>
    </row>
    <row r="17" spans="1:21" customFormat="1" hidden="1">
      <c r="A17" t="s">
        <v>99</v>
      </c>
      <c r="B17" t="s">
        <v>100</v>
      </c>
      <c r="C17" t="s">
        <v>101</v>
      </c>
      <c r="D17" t="s">
        <v>102</v>
      </c>
      <c r="E17" t="s">
        <v>103</v>
      </c>
      <c r="F17" t="s">
        <v>24</v>
      </c>
      <c r="G17" t="s">
        <v>104</v>
      </c>
      <c r="H17" t="s">
        <v>105</v>
      </c>
      <c r="I17" t="s">
        <v>35</v>
      </c>
      <c r="J17" s="1">
        <v>400</v>
      </c>
      <c r="K17" s="1">
        <v>2.9385000000000001E-5</v>
      </c>
      <c r="L17" s="1">
        <v>1.8819999999999999E-5</v>
      </c>
      <c r="M17" s="1">
        <v>3.3124999999999999E-5</v>
      </c>
      <c r="N17" s="1">
        <v>4.1950000000000003E-5</v>
      </c>
      <c r="O17" s="1">
        <v>3.5924999999999999E-5</v>
      </c>
      <c r="P17" s="1">
        <v>2.3110000000000001E-5</v>
      </c>
      <c r="Q17" s="1">
        <v>2.703E-5</v>
      </c>
      <c r="R17" s="1">
        <v>3.5370000000000002E-5</v>
      </c>
      <c r="S17" s="1">
        <v>4.3090000000000002E-5</v>
      </c>
      <c r="T17" s="1">
        <v>0</v>
      </c>
      <c r="U17">
        <f t="shared" si="0"/>
        <v>4.3090000000000002E-5</v>
      </c>
    </row>
    <row r="18" spans="1:21" customFormat="1" hidden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 t="s">
        <v>24</v>
      </c>
      <c r="G18" t="s">
        <v>48</v>
      </c>
      <c r="H18" t="s">
        <v>49</v>
      </c>
      <c r="I18" t="s">
        <v>35</v>
      </c>
      <c r="J18" s="1">
        <v>400</v>
      </c>
      <c r="K18" s="1">
        <v>2.177E-5</v>
      </c>
      <c r="L18" s="1">
        <v>2.3365000000000001E-5</v>
      </c>
      <c r="M18" s="1">
        <v>2.3770000000000001E-5</v>
      </c>
      <c r="N18" s="1">
        <v>2.3255E-5</v>
      </c>
      <c r="O18" s="1">
        <v>2.5644999999999999E-5</v>
      </c>
      <c r="P18" s="1">
        <v>2.5834999999999999E-5</v>
      </c>
      <c r="Q18" s="1">
        <v>2.7435000000000001E-5</v>
      </c>
      <c r="R18" s="1">
        <v>2.5550000000000001E-5</v>
      </c>
      <c r="S18" s="1">
        <v>2.5004999999999999E-5</v>
      </c>
      <c r="T18" s="1">
        <v>0</v>
      </c>
      <c r="U18">
        <f t="shared" si="0"/>
        <v>2.7435000000000001E-5</v>
      </c>
    </row>
    <row r="19" spans="1:21" customFormat="1" hidden="1">
      <c r="A19" t="s">
        <v>111</v>
      </c>
      <c r="B19" t="s">
        <v>112</v>
      </c>
      <c r="C19" t="s">
        <v>113</v>
      </c>
      <c r="D19" t="s">
        <v>114</v>
      </c>
      <c r="E19" t="s">
        <v>110</v>
      </c>
      <c r="F19" t="s">
        <v>24</v>
      </c>
      <c r="G19" t="s">
        <v>115</v>
      </c>
      <c r="H19" t="s">
        <v>116</v>
      </c>
      <c r="I19" t="s">
        <v>35</v>
      </c>
      <c r="J19" s="1">
        <v>400</v>
      </c>
      <c r="K19" s="1">
        <v>8.9966000000000004E-4</v>
      </c>
      <c r="L19" s="1">
        <v>1.3159700000000001E-3</v>
      </c>
      <c r="M19" s="1">
        <v>1.1505000000000001E-5</v>
      </c>
      <c r="N19" s="1">
        <v>1.1929999999999999E-5</v>
      </c>
      <c r="O19" s="1">
        <v>8.3000000000000002E-6</v>
      </c>
      <c r="P19" s="1">
        <v>1.095E-5</v>
      </c>
      <c r="Q19" s="1">
        <v>1.1805E-5</v>
      </c>
      <c r="R19" s="1">
        <v>1.1375E-5</v>
      </c>
      <c r="S19" s="1">
        <v>1.0720000000000001E-5</v>
      </c>
      <c r="T19" s="1">
        <v>0</v>
      </c>
      <c r="U19">
        <f t="shared" si="0"/>
        <v>1.3159700000000001E-3</v>
      </c>
    </row>
    <row r="20" spans="1:21" customFormat="1" hidden="1">
      <c r="A20" t="s">
        <v>117</v>
      </c>
      <c r="B20" t="s">
        <v>118</v>
      </c>
      <c r="C20" t="s">
        <v>119</v>
      </c>
      <c r="D20" t="s">
        <v>120</v>
      </c>
      <c r="E20" t="s">
        <v>121</v>
      </c>
      <c r="F20" t="s">
        <v>24</v>
      </c>
      <c r="G20" t="s">
        <v>122</v>
      </c>
      <c r="H20" t="s">
        <v>123</v>
      </c>
      <c r="I20" t="s">
        <v>27</v>
      </c>
      <c r="J20" s="1">
        <v>400</v>
      </c>
      <c r="K20" s="1">
        <v>2.32735E-4</v>
      </c>
      <c r="L20" s="1">
        <v>1.0002500000000001E-4</v>
      </c>
      <c r="M20" s="1">
        <v>7.2449999999999999E-5</v>
      </c>
      <c r="N20" s="1">
        <v>1.49395E-4</v>
      </c>
      <c r="O20" s="1">
        <v>1.21855E-4</v>
      </c>
      <c r="P20" s="1">
        <v>2.368E-5</v>
      </c>
      <c r="Q20" s="1">
        <v>0</v>
      </c>
      <c r="R20" s="1">
        <v>0</v>
      </c>
      <c r="S20" s="1">
        <v>0</v>
      </c>
      <c r="T20" s="1">
        <v>2.2050000000000001E-6</v>
      </c>
      <c r="U20">
        <f t="shared" si="0"/>
        <v>2.32735E-4</v>
      </c>
    </row>
    <row r="21" spans="1:21" customFormat="1" hidden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 t="s">
        <v>24</v>
      </c>
      <c r="G21" t="s">
        <v>129</v>
      </c>
      <c r="H21" t="s">
        <v>130</v>
      </c>
      <c r="I21" t="s">
        <v>35</v>
      </c>
      <c r="J21" s="1">
        <v>400</v>
      </c>
      <c r="K21" s="1">
        <v>1.305E-5</v>
      </c>
      <c r="L21" s="1">
        <v>1.3535E-5</v>
      </c>
      <c r="M21" s="1">
        <v>1.417E-5</v>
      </c>
      <c r="N21" s="1">
        <v>1.1375E-5</v>
      </c>
      <c r="O21" s="1">
        <v>8.3299999999999999E-6</v>
      </c>
      <c r="P21" s="1">
        <v>7.515E-6</v>
      </c>
      <c r="Q21" s="1">
        <v>8.1699999999999997E-6</v>
      </c>
      <c r="R21" s="1">
        <v>8.6049999999999998E-6</v>
      </c>
      <c r="S21" s="1">
        <v>8.5900000000000008E-6</v>
      </c>
      <c r="T21" s="1">
        <v>0</v>
      </c>
      <c r="U21">
        <f t="shared" si="0"/>
        <v>1.417E-5</v>
      </c>
    </row>
    <row r="22" spans="1:21" customFormat="1" hidden="1">
      <c r="A22" t="s">
        <v>131</v>
      </c>
      <c r="B22" t="s">
        <v>132</v>
      </c>
      <c r="C22" t="s">
        <v>133</v>
      </c>
      <c r="D22" t="s">
        <v>134</v>
      </c>
      <c r="E22" t="s">
        <v>135</v>
      </c>
      <c r="F22" t="s">
        <v>24</v>
      </c>
      <c r="G22" t="s">
        <v>136</v>
      </c>
      <c r="H22" t="s">
        <v>137</v>
      </c>
      <c r="I22" t="s">
        <v>35</v>
      </c>
      <c r="J22" s="1">
        <v>400</v>
      </c>
      <c r="K22" s="1">
        <v>1.487E-5</v>
      </c>
      <c r="L22" s="1">
        <v>1.063E-5</v>
      </c>
      <c r="M22" s="1">
        <v>1.5574999999999999E-5</v>
      </c>
      <c r="N22" s="1">
        <v>2.1610000000000001E-5</v>
      </c>
      <c r="O22" s="1">
        <v>2.0565E-5</v>
      </c>
      <c r="P22" s="1">
        <v>1.207E-5</v>
      </c>
      <c r="Q22" s="1">
        <v>4.2685000000000002E-5</v>
      </c>
      <c r="R22" s="1">
        <v>3.7135000000000003E-5</v>
      </c>
      <c r="S22" s="1">
        <v>4.295E-5</v>
      </c>
      <c r="T22" s="1">
        <v>0</v>
      </c>
      <c r="U22">
        <f t="shared" si="0"/>
        <v>4.295E-5</v>
      </c>
    </row>
    <row r="23" spans="1:21" customFormat="1" hidden="1">
      <c r="A23" t="s">
        <v>138</v>
      </c>
      <c r="B23" t="s">
        <v>139</v>
      </c>
      <c r="C23" t="s">
        <v>140</v>
      </c>
      <c r="D23" t="s">
        <v>141</v>
      </c>
      <c r="E23" t="s">
        <v>142</v>
      </c>
      <c r="F23" t="s">
        <v>24</v>
      </c>
      <c r="G23" t="s">
        <v>83</v>
      </c>
      <c r="H23" t="s">
        <v>84</v>
      </c>
      <c r="I23" t="s">
        <v>35</v>
      </c>
      <c r="J23" s="1">
        <v>400</v>
      </c>
      <c r="K23" s="1">
        <v>4.0149999999999997E-6</v>
      </c>
      <c r="L23" s="1">
        <v>3.2550000000000002E-6</v>
      </c>
      <c r="M23" s="1">
        <v>2.6450000000000001E-6</v>
      </c>
      <c r="N23" s="1">
        <v>2.8100000000000002E-6</v>
      </c>
      <c r="O23" s="1">
        <v>3.2849999999999999E-6</v>
      </c>
      <c r="P23" s="1">
        <v>3.9500000000000003E-6</v>
      </c>
      <c r="Q23" s="1">
        <v>0</v>
      </c>
      <c r="R23" s="1">
        <v>0</v>
      </c>
      <c r="S23" s="1">
        <v>0</v>
      </c>
      <c r="T23" s="1">
        <v>0</v>
      </c>
      <c r="U23">
        <f t="shared" si="0"/>
        <v>4.0149999999999997E-6</v>
      </c>
    </row>
    <row r="24" spans="1:21" customFormat="1" hidden="1">
      <c r="A24" t="s">
        <v>143</v>
      </c>
      <c r="B24" t="s">
        <v>144</v>
      </c>
      <c r="C24" t="s">
        <v>145</v>
      </c>
      <c r="D24" t="s">
        <v>146</v>
      </c>
      <c r="E24" t="s">
        <v>128</v>
      </c>
      <c r="F24" t="s">
        <v>24</v>
      </c>
      <c r="G24" t="s">
        <v>147</v>
      </c>
      <c r="H24" t="s">
        <v>148</v>
      </c>
      <c r="I24" t="s">
        <v>35</v>
      </c>
      <c r="J24" s="1">
        <v>400</v>
      </c>
      <c r="K24" s="1">
        <v>8.0000000000000002E-8</v>
      </c>
      <c r="L24" s="1">
        <v>3.5999999999999999E-7</v>
      </c>
      <c r="M24" s="1">
        <v>3.9999999999999998E-7</v>
      </c>
      <c r="N24" s="1">
        <v>4.3000000000000001E-7</v>
      </c>
      <c r="O24" s="1">
        <v>0</v>
      </c>
      <c r="P24" s="1">
        <v>0</v>
      </c>
      <c r="Q24" s="1">
        <v>0</v>
      </c>
      <c r="R24" s="1">
        <v>7.2500000000000005E-7</v>
      </c>
      <c r="S24" s="1">
        <v>0</v>
      </c>
      <c r="T24" s="1">
        <v>0</v>
      </c>
      <c r="U24">
        <f t="shared" si="0"/>
        <v>7.2500000000000005E-7</v>
      </c>
    </row>
    <row r="25" spans="1:21" customFormat="1" hidden="1">
      <c r="A25" t="s">
        <v>149</v>
      </c>
      <c r="B25" t="s">
        <v>150</v>
      </c>
      <c r="C25" t="s">
        <v>151</v>
      </c>
      <c r="D25" t="s">
        <v>152</v>
      </c>
      <c r="E25" t="s">
        <v>82</v>
      </c>
      <c r="F25" t="s">
        <v>24</v>
      </c>
      <c r="G25" t="s">
        <v>76</v>
      </c>
      <c r="H25" t="s">
        <v>153</v>
      </c>
      <c r="I25" t="s">
        <v>35</v>
      </c>
      <c r="J25" s="1">
        <v>400</v>
      </c>
      <c r="K25" s="1">
        <v>0.11868367</v>
      </c>
      <c r="L25" s="1">
        <v>3.1743569999999999E-2</v>
      </c>
      <c r="M25" s="1">
        <v>4.7532974999999998E-2</v>
      </c>
      <c r="N25" s="1">
        <v>8.9866600000000005E-2</v>
      </c>
      <c r="O25" s="1">
        <v>0.10487531</v>
      </c>
      <c r="P25" s="1">
        <v>0.110354865</v>
      </c>
      <c r="Q25" s="1">
        <v>0.121952885</v>
      </c>
      <c r="R25" s="1">
        <v>0.13029360500000001</v>
      </c>
      <c r="S25" s="1">
        <v>0.122498095</v>
      </c>
      <c r="T25" s="1">
        <v>3.9730000000000001E-5</v>
      </c>
      <c r="U25">
        <f t="shared" si="0"/>
        <v>0.13029360500000001</v>
      </c>
    </row>
    <row r="26" spans="1:21" customFormat="1" hidden="1">
      <c r="A26" t="s">
        <v>154</v>
      </c>
      <c r="B26" t="s">
        <v>155</v>
      </c>
      <c r="C26" t="s">
        <v>156</v>
      </c>
      <c r="D26" t="s">
        <v>157</v>
      </c>
      <c r="E26" t="s">
        <v>89</v>
      </c>
      <c r="F26" t="s">
        <v>24</v>
      </c>
      <c r="G26" t="s">
        <v>158</v>
      </c>
      <c r="H26" t="s">
        <v>159</v>
      </c>
      <c r="I26" t="s">
        <v>35</v>
      </c>
      <c r="J26" s="1">
        <v>400</v>
      </c>
      <c r="K26" s="1">
        <v>1.9385000000000002E-5</v>
      </c>
      <c r="L26" s="1">
        <v>2.1129999999999999E-5</v>
      </c>
      <c r="M26" s="1">
        <v>1.4385E-5</v>
      </c>
      <c r="N26" s="1">
        <v>1.153E-5</v>
      </c>
      <c r="O26" s="1">
        <v>2.2949999999999999E-5</v>
      </c>
      <c r="P26" s="1">
        <v>2.3689999999999998E-5</v>
      </c>
      <c r="Q26" s="1">
        <v>1.6840000000000001E-5</v>
      </c>
      <c r="R26" s="1">
        <v>1.6405E-5</v>
      </c>
      <c r="S26" s="1">
        <v>0</v>
      </c>
      <c r="T26" s="1">
        <v>0</v>
      </c>
      <c r="U26">
        <f t="shared" si="0"/>
        <v>2.3689999999999998E-5</v>
      </c>
    </row>
    <row r="27" spans="1:21" customFormat="1" hidden="1">
      <c r="A27" t="s">
        <v>160</v>
      </c>
      <c r="B27" t="s">
        <v>161</v>
      </c>
      <c r="C27" t="s">
        <v>162</v>
      </c>
      <c r="D27" t="s">
        <v>74</v>
      </c>
      <c r="E27" t="s">
        <v>75</v>
      </c>
      <c r="F27" t="s">
        <v>24</v>
      </c>
      <c r="G27" t="s">
        <v>163</v>
      </c>
      <c r="H27" t="s">
        <v>164</v>
      </c>
      <c r="I27" t="s">
        <v>35</v>
      </c>
      <c r="J27" s="1">
        <v>400</v>
      </c>
      <c r="K27" s="1">
        <v>2.5505000000000001E-5</v>
      </c>
      <c r="L27" s="1">
        <v>2.7835E-5</v>
      </c>
      <c r="M27" s="1">
        <v>3.4075000000000002E-5</v>
      </c>
      <c r="N27" s="1">
        <v>3.396E-5</v>
      </c>
      <c r="O27" s="1">
        <v>2.1375000000000001E-5</v>
      </c>
      <c r="P27" s="1">
        <v>2.9984999999999998E-5</v>
      </c>
      <c r="Q27" s="1">
        <v>2.4620000000000001E-5</v>
      </c>
      <c r="R27" s="1">
        <v>3.2824999999999998E-5</v>
      </c>
      <c r="S27" s="1">
        <v>2.3750000000000001E-5</v>
      </c>
      <c r="T27" s="1">
        <v>0</v>
      </c>
      <c r="U27">
        <f t="shared" si="0"/>
        <v>3.4075000000000002E-5</v>
      </c>
    </row>
    <row r="28" spans="1:21" customFormat="1" hidden="1">
      <c r="A28" t="s">
        <v>160</v>
      </c>
      <c r="B28" t="s">
        <v>161</v>
      </c>
      <c r="C28" t="s">
        <v>162</v>
      </c>
      <c r="D28" t="s">
        <v>74</v>
      </c>
      <c r="E28" t="s">
        <v>75</v>
      </c>
      <c r="F28" t="s">
        <v>24</v>
      </c>
      <c r="G28" t="s">
        <v>163</v>
      </c>
      <c r="H28" t="s">
        <v>164</v>
      </c>
      <c r="I28" t="s">
        <v>27</v>
      </c>
      <c r="J28" s="1">
        <v>400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1.7050000000000001E-5</v>
      </c>
      <c r="U28">
        <f t="shared" si="0"/>
        <v>1.7050000000000001E-5</v>
      </c>
    </row>
    <row r="29" spans="1:21" customFormat="1" hidden="1">
      <c r="A29" t="s">
        <v>165</v>
      </c>
      <c r="B29" t="s">
        <v>166</v>
      </c>
      <c r="C29" t="s">
        <v>167</v>
      </c>
      <c r="D29" t="s">
        <v>168</v>
      </c>
      <c r="E29" t="s">
        <v>23</v>
      </c>
      <c r="F29" t="s">
        <v>24</v>
      </c>
      <c r="G29" t="s">
        <v>169</v>
      </c>
      <c r="H29" t="s">
        <v>34</v>
      </c>
      <c r="I29" t="s">
        <v>35</v>
      </c>
      <c r="J29" s="1">
        <v>400</v>
      </c>
      <c r="K29" s="1">
        <v>3.4674150000000002E-3</v>
      </c>
      <c r="L29" s="1">
        <v>3.5694400000000001E-3</v>
      </c>
      <c r="M29" s="1">
        <v>3.4903849999999999E-3</v>
      </c>
      <c r="N29" s="1">
        <v>4.8242600000000004E-3</v>
      </c>
      <c r="O29" s="1">
        <v>4.3084849999999999E-3</v>
      </c>
      <c r="P29" s="1">
        <v>3.9428600000000003E-3</v>
      </c>
      <c r="Q29" s="1">
        <v>2.32066E-3</v>
      </c>
      <c r="R29" s="1">
        <v>1.79466E-3</v>
      </c>
      <c r="S29" s="1">
        <v>2.558275E-3</v>
      </c>
      <c r="T29" s="1">
        <v>8.1525E-4</v>
      </c>
      <c r="U29">
        <f t="shared" si="0"/>
        <v>4.8242600000000004E-3</v>
      </c>
    </row>
    <row r="30" spans="1:21" customFormat="1" hidden="1">
      <c r="A30" t="s">
        <v>170</v>
      </c>
      <c r="B30" t="s">
        <v>171</v>
      </c>
      <c r="C30" t="s">
        <v>172</v>
      </c>
      <c r="D30" t="s">
        <v>173</v>
      </c>
      <c r="E30" t="s">
        <v>75</v>
      </c>
      <c r="F30" t="s">
        <v>24</v>
      </c>
      <c r="G30" t="s">
        <v>174</v>
      </c>
      <c r="H30" t="s">
        <v>84</v>
      </c>
      <c r="I30" t="s">
        <v>35</v>
      </c>
      <c r="J30" s="1">
        <v>400</v>
      </c>
      <c r="K30" s="1">
        <v>1.33E-6</v>
      </c>
      <c r="L30" s="1">
        <v>1.59E-6</v>
      </c>
      <c r="M30" s="1">
        <v>1.5850000000000001E-6</v>
      </c>
      <c r="N30" s="1">
        <v>1.8500000000000001E-6</v>
      </c>
      <c r="O30" s="1">
        <v>1.4699999999999999E-6</v>
      </c>
      <c r="P30" s="1">
        <v>1.5600000000000001E-6</v>
      </c>
      <c r="Q30" s="1">
        <v>1.4699999999999999E-6</v>
      </c>
      <c r="R30" s="1">
        <v>1.57E-6</v>
      </c>
      <c r="S30" s="1">
        <v>1.375E-6</v>
      </c>
      <c r="T30" s="1">
        <v>0</v>
      </c>
      <c r="U30">
        <f t="shared" si="0"/>
        <v>1.8500000000000001E-6</v>
      </c>
    </row>
    <row r="31" spans="1:21" customFormat="1" hidden="1">
      <c r="A31" t="s">
        <v>175</v>
      </c>
      <c r="B31" t="s">
        <v>176</v>
      </c>
      <c r="C31" t="s">
        <v>177</v>
      </c>
      <c r="D31" t="s">
        <v>173</v>
      </c>
      <c r="E31" t="s">
        <v>75</v>
      </c>
      <c r="F31" t="s">
        <v>24</v>
      </c>
      <c r="G31" t="s">
        <v>178</v>
      </c>
      <c r="H31" t="s">
        <v>179</v>
      </c>
      <c r="I31" t="s">
        <v>35</v>
      </c>
      <c r="J31" s="1">
        <v>400</v>
      </c>
      <c r="K31" s="1">
        <v>0</v>
      </c>
      <c r="L31" s="1">
        <v>0</v>
      </c>
      <c r="M31" s="1">
        <v>2.7750000000000001E-6</v>
      </c>
      <c r="N31" s="1">
        <v>2.7999999999999999E-6</v>
      </c>
      <c r="O31" s="1">
        <v>2.3599999999999999E-6</v>
      </c>
      <c r="P31" s="1">
        <v>2.1950000000000002E-6</v>
      </c>
      <c r="Q31" s="1">
        <v>2.1150000000000001E-6</v>
      </c>
      <c r="R31" s="1">
        <v>2.6000000000000001E-6</v>
      </c>
      <c r="S31" s="1">
        <v>2.5450000000000002E-6</v>
      </c>
      <c r="T31" s="1">
        <v>0</v>
      </c>
      <c r="U31">
        <f t="shared" si="0"/>
        <v>2.7999999999999999E-6</v>
      </c>
    </row>
    <row r="32" spans="1:21" customFormat="1" hidden="1">
      <c r="A32" t="s">
        <v>180</v>
      </c>
      <c r="B32" t="s">
        <v>181</v>
      </c>
      <c r="C32" t="s">
        <v>182</v>
      </c>
      <c r="D32" t="s">
        <v>183</v>
      </c>
      <c r="E32" t="s">
        <v>184</v>
      </c>
      <c r="F32" t="s">
        <v>24</v>
      </c>
      <c r="I32" t="s">
        <v>35</v>
      </c>
      <c r="J32" s="1">
        <v>400</v>
      </c>
      <c r="K32" s="1">
        <v>4.4560999999999998E-4</v>
      </c>
      <c r="L32" s="1">
        <v>9.9113000000000001E-4</v>
      </c>
      <c r="M32" s="1">
        <v>1.08285E-3</v>
      </c>
      <c r="N32" s="1">
        <v>8.6410000000000002E-4</v>
      </c>
      <c r="O32" s="1">
        <v>9.3711499999999997E-4</v>
      </c>
      <c r="P32" s="1">
        <v>4.9303499999999996E-4</v>
      </c>
      <c r="Q32" s="1">
        <v>1.6750000000000001E-5</v>
      </c>
      <c r="R32" s="1">
        <v>0</v>
      </c>
      <c r="S32" s="1">
        <v>0</v>
      </c>
      <c r="T32" s="1">
        <v>0</v>
      </c>
      <c r="U32">
        <f t="shared" si="0"/>
        <v>1.08285E-3</v>
      </c>
    </row>
    <row r="33" spans="1:21" customFormat="1" hidden="1">
      <c r="A33" t="s">
        <v>185</v>
      </c>
      <c r="B33" t="s">
        <v>186</v>
      </c>
      <c r="C33" t="s">
        <v>187</v>
      </c>
      <c r="D33" t="s">
        <v>188</v>
      </c>
      <c r="E33" t="s">
        <v>189</v>
      </c>
      <c r="F33" t="s">
        <v>24</v>
      </c>
      <c r="G33" t="s">
        <v>190</v>
      </c>
      <c r="H33" t="s">
        <v>191</v>
      </c>
      <c r="I33" t="s">
        <v>35</v>
      </c>
      <c r="J33" s="1">
        <v>400</v>
      </c>
      <c r="K33" s="1">
        <v>1.065E-6</v>
      </c>
      <c r="L33" s="1">
        <v>1.1599999999999999E-6</v>
      </c>
      <c r="M33" s="1">
        <v>1.7799999999999999E-6</v>
      </c>
      <c r="N33" s="1">
        <v>1.72E-6</v>
      </c>
      <c r="O33" s="1">
        <v>1.15E-6</v>
      </c>
      <c r="P33" s="1">
        <v>1.1349999999999999E-6</v>
      </c>
      <c r="Q33" s="1">
        <v>1.595E-6</v>
      </c>
      <c r="R33" s="1">
        <v>1.4750000000000001E-6</v>
      </c>
      <c r="S33" s="1">
        <v>1.8050000000000001E-6</v>
      </c>
      <c r="T33" s="1">
        <v>0</v>
      </c>
      <c r="U33">
        <f t="shared" si="0"/>
        <v>1.8050000000000001E-6</v>
      </c>
    </row>
    <row r="34" spans="1:21" customFormat="1" hidden="1">
      <c r="A34" t="s">
        <v>192</v>
      </c>
      <c r="B34" t="s">
        <v>193</v>
      </c>
      <c r="C34" t="s">
        <v>194</v>
      </c>
      <c r="D34" t="s">
        <v>195</v>
      </c>
      <c r="E34" t="s">
        <v>196</v>
      </c>
      <c r="F34" t="s">
        <v>24</v>
      </c>
      <c r="G34" t="s">
        <v>197</v>
      </c>
      <c r="H34" t="s">
        <v>198</v>
      </c>
      <c r="I34" t="s">
        <v>35</v>
      </c>
      <c r="J34" s="1">
        <v>400</v>
      </c>
      <c r="K34" s="1">
        <v>3.3065000000000003E-5</v>
      </c>
      <c r="L34" s="1">
        <v>3.1155000000000002E-5</v>
      </c>
      <c r="M34" s="1">
        <v>3.1700000000000001E-6</v>
      </c>
      <c r="N34" s="1">
        <v>3.1650000000000002E-6</v>
      </c>
      <c r="O34" s="1">
        <v>1.655E-6</v>
      </c>
      <c r="P34" s="1">
        <v>1.525E-6</v>
      </c>
      <c r="Q34" s="1">
        <v>4.865E-6</v>
      </c>
      <c r="R34" s="1">
        <v>8.9949999999999994E-6</v>
      </c>
      <c r="S34" s="1">
        <v>7.9400000000000002E-6</v>
      </c>
      <c r="T34" s="1">
        <v>0</v>
      </c>
      <c r="U34">
        <f t="shared" si="0"/>
        <v>3.3065000000000003E-5</v>
      </c>
    </row>
    <row r="35" spans="1:21" customFormat="1" hidden="1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t="s">
        <v>24</v>
      </c>
      <c r="G35" t="s">
        <v>204</v>
      </c>
      <c r="H35" t="s">
        <v>205</v>
      </c>
      <c r="I35" t="s">
        <v>35</v>
      </c>
      <c r="J35" s="1">
        <v>400</v>
      </c>
      <c r="K35" s="1">
        <v>1.6687225E-2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>
        <f t="shared" si="0"/>
        <v>1.6687225E-2</v>
      </c>
    </row>
    <row r="36" spans="1:21" customFormat="1" hidden="1">
      <c r="A36" t="s">
        <v>206</v>
      </c>
      <c r="B36" t="s">
        <v>207</v>
      </c>
      <c r="C36" t="s">
        <v>208</v>
      </c>
      <c r="D36" t="s">
        <v>209</v>
      </c>
      <c r="E36" t="s">
        <v>210</v>
      </c>
      <c r="F36" t="s">
        <v>24</v>
      </c>
      <c r="G36" t="s">
        <v>55</v>
      </c>
      <c r="H36" t="s">
        <v>56</v>
      </c>
      <c r="I36" t="s">
        <v>27</v>
      </c>
      <c r="J36" s="1">
        <v>400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2.6925000000000001E-5</v>
      </c>
      <c r="U36">
        <f t="shared" si="0"/>
        <v>2.6925000000000001E-5</v>
      </c>
    </row>
    <row r="37" spans="1:21" customFormat="1" hidden="1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t="s">
        <v>24</v>
      </c>
      <c r="G37" t="s">
        <v>216</v>
      </c>
      <c r="H37" t="s">
        <v>217</v>
      </c>
      <c r="I37" t="s">
        <v>35</v>
      </c>
      <c r="J37" s="1">
        <v>400</v>
      </c>
      <c r="K37" s="1">
        <v>0</v>
      </c>
      <c r="L37" s="1">
        <v>2.8949999999999998E-6</v>
      </c>
      <c r="M37" s="1">
        <v>3.36E-6</v>
      </c>
      <c r="N37" s="1">
        <v>3.715E-6</v>
      </c>
      <c r="O37" s="1">
        <v>3.4750000000000002E-6</v>
      </c>
      <c r="P37" s="1">
        <v>2.835E-6</v>
      </c>
      <c r="Q37" s="1">
        <v>3.41E-6</v>
      </c>
      <c r="R37" s="1">
        <v>4.25E-6</v>
      </c>
      <c r="S37" s="1">
        <v>4.2400000000000001E-6</v>
      </c>
      <c r="T37" s="1">
        <v>0</v>
      </c>
      <c r="U37">
        <f t="shared" si="0"/>
        <v>4.25E-6</v>
      </c>
    </row>
    <row r="38" spans="1:21" customFormat="1" hidden="1">
      <c r="A38" t="s">
        <v>218</v>
      </c>
      <c r="B38" t="s">
        <v>219</v>
      </c>
      <c r="C38" t="s">
        <v>220</v>
      </c>
      <c r="D38" t="s">
        <v>22</v>
      </c>
      <c r="E38" t="s">
        <v>23</v>
      </c>
      <c r="F38" t="s">
        <v>24</v>
      </c>
      <c r="G38" t="s">
        <v>221</v>
      </c>
      <c r="H38" t="s">
        <v>222</v>
      </c>
      <c r="I38" t="s">
        <v>35</v>
      </c>
      <c r="J38" s="1">
        <v>400</v>
      </c>
      <c r="K38" s="1">
        <v>0</v>
      </c>
      <c r="L38" s="1">
        <v>2.1349999999999999E-6</v>
      </c>
      <c r="M38" s="1">
        <v>3.5949999999999999E-6</v>
      </c>
      <c r="N38" s="1">
        <v>3.6349999999999999E-6</v>
      </c>
      <c r="O38" s="1">
        <v>2.3599999999999999E-6</v>
      </c>
      <c r="P38" s="1">
        <v>2.21E-6</v>
      </c>
      <c r="Q38" s="1">
        <v>3.8149999999999999E-6</v>
      </c>
      <c r="R38" s="1">
        <v>3.01E-6</v>
      </c>
      <c r="S38" s="1">
        <v>4.9350000000000002E-6</v>
      </c>
      <c r="T38" s="1">
        <v>0</v>
      </c>
      <c r="U38">
        <f t="shared" si="0"/>
        <v>4.9350000000000002E-6</v>
      </c>
    </row>
    <row r="39" spans="1:21" customFormat="1" hidden="1">
      <c r="A39" t="s">
        <v>223</v>
      </c>
      <c r="B39" t="s">
        <v>224</v>
      </c>
      <c r="C39" t="s">
        <v>225</v>
      </c>
      <c r="D39" t="s">
        <v>226</v>
      </c>
      <c r="E39" t="s">
        <v>69</v>
      </c>
      <c r="F39" t="s">
        <v>24</v>
      </c>
      <c r="G39" t="s">
        <v>227</v>
      </c>
      <c r="H39" t="s">
        <v>228</v>
      </c>
      <c r="I39" t="s">
        <v>35</v>
      </c>
      <c r="J39" s="1">
        <v>400</v>
      </c>
      <c r="K39" s="1">
        <v>8.85E-7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>
        <f t="shared" si="0"/>
        <v>8.85E-7</v>
      </c>
    </row>
    <row r="40" spans="1:21" customFormat="1" hidden="1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t="s">
        <v>24</v>
      </c>
      <c r="G40" t="s">
        <v>234</v>
      </c>
      <c r="H40" t="s">
        <v>235</v>
      </c>
      <c r="I40" t="s">
        <v>35</v>
      </c>
      <c r="J40" s="1">
        <v>400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5.7939999999999998E-5</v>
      </c>
      <c r="Q40" s="1">
        <v>3.5185000000000003E-5</v>
      </c>
      <c r="R40" s="1">
        <v>7.5525000000000006E-5</v>
      </c>
      <c r="S40" s="1">
        <v>4.0429999999999997E-5</v>
      </c>
      <c r="T40" s="1">
        <v>0</v>
      </c>
      <c r="U40">
        <f t="shared" si="0"/>
        <v>7.5525000000000006E-5</v>
      </c>
    </row>
    <row r="41" spans="1:21" customFormat="1" hidden="1">
      <c r="A41" t="s">
        <v>236</v>
      </c>
      <c r="B41" t="s">
        <v>237</v>
      </c>
      <c r="C41" t="s">
        <v>238</v>
      </c>
      <c r="D41" t="s">
        <v>173</v>
      </c>
      <c r="E41" t="s">
        <v>75</v>
      </c>
      <c r="F41" t="s">
        <v>24</v>
      </c>
      <c r="G41" t="s">
        <v>227</v>
      </c>
      <c r="H41" t="s">
        <v>228</v>
      </c>
      <c r="I41" t="s">
        <v>35</v>
      </c>
      <c r="J41" s="1">
        <v>400</v>
      </c>
      <c r="K41" s="1">
        <v>1.2499999999999999E-7</v>
      </c>
      <c r="L41" s="1">
        <v>3.8E-6</v>
      </c>
      <c r="M41" s="1">
        <v>2.2199999999999999E-6</v>
      </c>
      <c r="N41" s="1">
        <v>5.75E-6</v>
      </c>
      <c r="O41" s="1">
        <v>1.5E-6</v>
      </c>
      <c r="P41" s="1">
        <v>1.615E-6</v>
      </c>
      <c r="Q41" s="1">
        <v>1.7850000000000001E-6</v>
      </c>
      <c r="R41" s="1">
        <v>4.5249999999999999E-6</v>
      </c>
      <c r="S41" s="1">
        <v>3.8E-6</v>
      </c>
      <c r="T41" s="1">
        <v>0</v>
      </c>
      <c r="U41">
        <f t="shared" si="0"/>
        <v>5.75E-6</v>
      </c>
    </row>
    <row r="42" spans="1:21" customFormat="1" hidden="1">
      <c r="A42" t="s">
        <v>239</v>
      </c>
      <c r="B42" t="s">
        <v>240</v>
      </c>
      <c r="C42" t="s">
        <v>241</v>
      </c>
      <c r="D42" t="s">
        <v>242</v>
      </c>
      <c r="E42" t="s">
        <v>243</v>
      </c>
      <c r="F42" t="s">
        <v>24</v>
      </c>
      <c r="G42" t="s">
        <v>244</v>
      </c>
      <c r="H42" t="s">
        <v>245</v>
      </c>
      <c r="I42" t="s">
        <v>35</v>
      </c>
      <c r="J42" s="1">
        <v>400</v>
      </c>
      <c r="K42" s="1">
        <v>0</v>
      </c>
      <c r="L42" s="1">
        <v>1.4950000000000001E-6</v>
      </c>
      <c r="M42" s="1">
        <v>4.4499999999999997E-6</v>
      </c>
      <c r="N42" s="1">
        <v>5.31E-6</v>
      </c>
      <c r="O42" s="1">
        <v>1.84E-6</v>
      </c>
      <c r="P42" s="1">
        <v>1.84E-6</v>
      </c>
      <c r="Q42" s="1">
        <v>2.565E-6</v>
      </c>
      <c r="R42" s="1">
        <v>2.79E-6</v>
      </c>
      <c r="S42" s="1">
        <v>3.8650000000000003E-6</v>
      </c>
      <c r="T42" s="1">
        <v>0</v>
      </c>
      <c r="U42">
        <f t="shared" si="0"/>
        <v>5.31E-6</v>
      </c>
    </row>
    <row r="43" spans="1:21" customFormat="1" hidden="1">
      <c r="A43" t="s">
        <v>246</v>
      </c>
      <c r="B43" t="s">
        <v>247</v>
      </c>
      <c r="C43" t="s">
        <v>248</v>
      </c>
      <c r="D43" t="s">
        <v>249</v>
      </c>
      <c r="E43" t="s">
        <v>250</v>
      </c>
      <c r="F43" t="s">
        <v>24</v>
      </c>
      <c r="G43" t="s">
        <v>158</v>
      </c>
      <c r="H43" t="s">
        <v>159</v>
      </c>
      <c r="I43" t="s">
        <v>35</v>
      </c>
      <c r="J43" s="1">
        <v>400</v>
      </c>
      <c r="K43" s="1">
        <v>1.7135000000000001E-5</v>
      </c>
      <c r="L43" s="1">
        <v>1.3689999999999999E-5</v>
      </c>
      <c r="M43" s="1">
        <v>1.237E-5</v>
      </c>
      <c r="N43" s="1">
        <v>1.4E-5</v>
      </c>
      <c r="O43" s="1">
        <v>1.7980000000000001E-5</v>
      </c>
      <c r="P43" s="1">
        <v>2.8759999999999999E-5</v>
      </c>
      <c r="Q43" s="1">
        <v>9.2499999999999995E-6</v>
      </c>
      <c r="R43" s="1">
        <v>2.1060000000000002E-5</v>
      </c>
      <c r="S43" s="1">
        <v>1.9720000000000001E-5</v>
      </c>
      <c r="T43" s="1">
        <v>0</v>
      </c>
      <c r="U43">
        <f t="shared" si="0"/>
        <v>2.8759999999999999E-5</v>
      </c>
    </row>
    <row r="44" spans="1:21" customFormat="1" hidden="1">
      <c r="A44" t="s">
        <v>251</v>
      </c>
      <c r="B44" t="s">
        <v>252</v>
      </c>
      <c r="C44" t="s">
        <v>253</v>
      </c>
      <c r="D44" t="s">
        <v>254</v>
      </c>
      <c r="E44" t="s">
        <v>255</v>
      </c>
      <c r="F44" t="s">
        <v>24</v>
      </c>
      <c r="G44" t="s">
        <v>76</v>
      </c>
      <c r="H44" t="s">
        <v>153</v>
      </c>
      <c r="I44" t="s">
        <v>35</v>
      </c>
      <c r="J44" s="1">
        <v>400</v>
      </c>
      <c r="K44" s="1">
        <v>5.1950000000000002E-5</v>
      </c>
      <c r="L44" s="1">
        <v>1.0190000000000001E-5</v>
      </c>
      <c r="M44" s="1">
        <v>4.2100000000000003E-6</v>
      </c>
      <c r="N44" s="1">
        <v>0</v>
      </c>
      <c r="O44" s="1">
        <v>0</v>
      </c>
      <c r="P44" s="1">
        <v>0</v>
      </c>
      <c r="Q44" s="1">
        <v>3.3500000000000001E-4</v>
      </c>
      <c r="R44" s="1">
        <v>0</v>
      </c>
      <c r="S44" s="1">
        <v>0</v>
      </c>
      <c r="T44" s="1">
        <v>0</v>
      </c>
      <c r="U44">
        <f t="shared" si="0"/>
        <v>3.3500000000000001E-4</v>
      </c>
    </row>
    <row r="45" spans="1:21" customFormat="1" hidden="1">
      <c r="A45" t="s">
        <v>256</v>
      </c>
      <c r="B45" t="s">
        <v>257</v>
      </c>
      <c r="C45" t="s">
        <v>258</v>
      </c>
      <c r="D45" t="s">
        <v>259</v>
      </c>
      <c r="E45" t="s">
        <v>82</v>
      </c>
      <c r="F45" t="s">
        <v>24</v>
      </c>
      <c r="G45" t="s">
        <v>260</v>
      </c>
      <c r="H45" t="s">
        <v>261</v>
      </c>
      <c r="I45" t="s">
        <v>35</v>
      </c>
      <c r="J45" s="1">
        <v>400</v>
      </c>
      <c r="K45" s="1">
        <v>2.7500000000000001E-5</v>
      </c>
      <c r="L45" s="1">
        <v>2.6999999999999999E-5</v>
      </c>
      <c r="M45" s="1">
        <v>2.7250000000000002E-5</v>
      </c>
      <c r="N45" s="1">
        <v>4.1E-5</v>
      </c>
      <c r="O45" s="1">
        <v>2.9249999999999999E-5</v>
      </c>
      <c r="P45" s="1">
        <v>1.1E-5</v>
      </c>
      <c r="Q45" s="1">
        <v>1.1535000000000001E-5</v>
      </c>
      <c r="R45" s="1">
        <v>2.868E-5</v>
      </c>
      <c r="S45" s="1">
        <v>2.8625000000000001E-5</v>
      </c>
      <c r="T45" s="1">
        <v>0</v>
      </c>
      <c r="U45">
        <f t="shared" si="0"/>
        <v>4.1E-5</v>
      </c>
    </row>
    <row r="46" spans="1:21" customFormat="1" hidden="1">
      <c r="A46" t="s">
        <v>262</v>
      </c>
      <c r="B46" t="s">
        <v>263</v>
      </c>
      <c r="C46" t="s">
        <v>264</v>
      </c>
      <c r="D46" t="s">
        <v>259</v>
      </c>
      <c r="E46" t="s">
        <v>82</v>
      </c>
      <c r="F46" t="s">
        <v>24</v>
      </c>
      <c r="G46" t="s">
        <v>265</v>
      </c>
      <c r="H46" t="s">
        <v>266</v>
      </c>
      <c r="I46" t="s">
        <v>35</v>
      </c>
      <c r="J46" s="1">
        <v>400</v>
      </c>
      <c r="K46" s="1">
        <v>5.75E-6</v>
      </c>
      <c r="L46" s="1">
        <v>5.2499999999999997E-6</v>
      </c>
      <c r="M46" s="1">
        <v>4.7500000000000003E-6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>
        <f t="shared" si="0"/>
        <v>5.75E-6</v>
      </c>
    </row>
    <row r="47" spans="1:21" customFormat="1" hidden="1">
      <c r="A47" t="s">
        <v>267</v>
      </c>
      <c r="B47" t="s">
        <v>268</v>
      </c>
      <c r="C47" t="s">
        <v>269</v>
      </c>
      <c r="D47" t="s">
        <v>259</v>
      </c>
      <c r="E47" t="s">
        <v>82</v>
      </c>
      <c r="F47" t="s">
        <v>24</v>
      </c>
      <c r="G47" t="s">
        <v>270</v>
      </c>
      <c r="H47" t="s">
        <v>271</v>
      </c>
      <c r="I47" t="s">
        <v>35</v>
      </c>
      <c r="J47" s="1">
        <v>400</v>
      </c>
      <c r="K47" s="1">
        <v>4.4900000000000002E-6</v>
      </c>
      <c r="L47" s="1">
        <v>1.4064500000000001E-4</v>
      </c>
      <c r="M47" s="1">
        <v>1.4726999999999999E-4</v>
      </c>
      <c r="N47" s="1">
        <v>1.5646E-4</v>
      </c>
      <c r="O47" s="1">
        <v>1.5307E-4</v>
      </c>
      <c r="P47" s="1">
        <v>1.2580499999999999E-4</v>
      </c>
      <c r="Q47" s="1">
        <v>1.2182500000000001E-4</v>
      </c>
      <c r="R47" s="1">
        <v>7.4195000000000004E-5</v>
      </c>
      <c r="S47" s="1">
        <v>6.9045E-5</v>
      </c>
      <c r="T47" s="1">
        <v>0</v>
      </c>
      <c r="U47">
        <f t="shared" si="0"/>
        <v>1.5646E-4</v>
      </c>
    </row>
    <row r="48" spans="1:21" customFormat="1" hidden="1">
      <c r="A48" t="s">
        <v>272</v>
      </c>
      <c r="B48" t="s">
        <v>273</v>
      </c>
      <c r="C48" t="s">
        <v>274</v>
      </c>
      <c r="D48" t="s">
        <v>275</v>
      </c>
      <c r="E48" t="s">
        <v>276</v>
      </c>
      <c r="F48" t="s">
        <v>24</v>
      </c>
      <c r="G48" t="s">
        <v>63</v>
      </c>
      <c r="H48" t="s">
        <v>64</v>
      </c>
      <c r="I48" t="s">
        <v>35</v>
      </c>
      <c r="J48" s="1">
        <v>400</v>
      </c>
      <c r="K48" s="1">
        <v>7.1250000000000004E-6</v>
      </c>
      <c r="L48" s="1">
        <v>7.1500000000000002E-6</v>
      </c>
      <c r="M48" s="1">
        <v>5.6400000000000002E-6</v>
      </c>
      <c r="N48" s="1">
        <v>1.0545E-5</v>
      </c>
      <c r="O48" s="1">
        <v>8.7499999999999992E-6</v>
      </c>
      <c r="P48" s="1">
        <v>8.3250000000000008E-6</v>
      </c>
      <c r="Q48" s="1">
        <v>6.0650000000000004E-6</v>
      </c>
      <c r="R48" s="1">
        <v>5.1900000000000003E-6</v>
      </c>
      <c r="S48" s="1">
        <v>6.1249999999999998E-6</v>
      </c>
      <c r="T48" s="1">
        <v>0</v>
      </c>
      <c r="U48">
        <f t="shared" si="0"/>
        <v>1.0545E-5</v>
      </c>
    </row>
    <row r="49" spans="1:21" customFormat="1" hidden="1">
      <c r="A49" t="s">
        <v>277</v>
      </c>
      <c r="B49" t="s">
        <v>278</v>
      </c>
      <c r="C49" t="s">
        <v>279</v>
      </c>
      <c r="D49" t="s">
        <v>280</v>
      </c>
      <c r="E49" t="s">
        <v>276</v>
      </c>
      <c r="F49" t="s">
        <v>24</v>
      </c>
      <c r="G49" t="s">
        <v>281</v>
      </c>
      <c r="H49" t="s">
        <v>282</v>
      </c>
      <c r="I49" t="s">
        <v>35</v>
      </c>
      <c r="J49" s="1">
        <v>400</v>
      </c>
      <c r="K49" s="1">
        <v>0</v>
      </c>
      <c r="L49" s="1">
        <v>9.3300000000000005E-6</v>
      </c>
      <c r="M49" s="1">
        <v>1.2714999999999999E-5</v>
      </c>
      <c r="N49" s="1">
        <v>2.6261675000000002E-2</v>
      </c>
      <c r="O49" s="1">
        <v>1.07182E-3</v>
      </c>
      <c r="P49" s="1">
        <v>5.6285000000000001E-5</v>
      </c>
      <c r="Q49" s="1">
        <v>5.6994999999999999E-5</v>
      </c>
      <c r="R49" s="1">
        <v>6.0439999999999997E-5</v>
      </c>
      <c r="S49" s="1">
        <v>5.4729999999999999E-5</v>
      </c>
      <c r="T49" s="1">
        <v>0</v>
      </c>
      <c r="U49">
        <f t="shared" si="0"/>
        <v>2.6261675000000002E-2</v>
      </c>
    </row>
    <row r="50" spans="1:21" customFormat="1" hidden="1">
      <c r="A50" t="s">
        <v>283</v>
      </c>
      <c r="B50" t="s">
        <v>284</v>
      </c>
      <c r="C50" t="s">
        <v>285</v>
      </c>
      <c r="D50" t="s">
        <v>286</v>
      </c>
      <c r="E50" t="s">
        <v>142</v>
      </c>
      <c r="F50" t="s">
        <v>24</v>
      </c>
      <c r="G50" t="s">
        <v>287</v>
      </c>
      <c r="H50" t="s">
        <v>288</v>
      </c>
      <c r="I50" t="s">
        <v>35</v>
      </c>
      <c r="J50" s="1">
        <v>400</v>
      </c>
      <c r="K50" s="1">
        <v>3.79E-5</v>
      </c>
      <c r="L50" s="1">
        <v>2.9705000000000001E-5</v>
      </c>
      <c r="M50" s="1">
        <v>0</v>
      </c>
      <c r="N50" s="1">
        <v>0</v>
      </c>
      <c r="O50" s="1">
        <v>0</v>
      </c>
      <c r="P50" s="1">
        <v>0</v>
      </c>
      <c r="Q50" s="1">
        <v>4.4050000000000002E-6</v>
      </c>
      <c r="R50" s="1">
        <v>2.6699999999999998E-6</v>
      </c>
      <c r="S50" s="1">
        <v>1.039E-5</v>
      </c>
      <c r="T50" s="1">
        <v>0</v>
      </c>
      <c r="U50">
        <f t="shared" si="0"/>
        <v>3.79E-5</v>
      </c>
    </row>
    <row r="51" spans="1:21" customFormat="1" hidden="1">
      <c r="A51" t="s">
        <v>289</v>
      </c>
      <c r="B51" t="s">
        <v>290</v>
      </c>
      <c r="C51" t="s">
        <v>291</v>
      </c>
      <c r="D51" t="s">
        <v>292</v>
      </c>
      <c r="E51" t="s">
        <v>142</v>
      </c>
      <c r="F51" t="s">
        <v>24</v>
      </c>
      <c r="G51" t="s">
        <v>293</v>
      </c>
      <c r="H51" t="s">
        <v>294</v>
      </c>
      <c r="I51" t="s">
        <v>35</v>
      </c>
      <c r="J51" s="1">
        <v>400</v>
      </c>
      <c r="K51" s="1">
        <v>1.2615E-5</v>
      </c>
      <c r="L51" s="1">
        <v>1.2485E-5</v>
      </c>
      <c r="M51" s="1">
        <v>1.7350000000000002E-5</v>
      </c>
      <c r="N51" s="1">
        <v>1.914E-5</v>
      </c>
      <c r="O51" s="1">
        <v>1.8465E-5</v>
      </c>
      <c r="P51" s="1">
        <v>1.403E-5</v>
      </c>
      <c r="Q51" s="1">
        <v>1.38E-5</v>
      </c>
      <c r="R51" s="1">
        <v>1.4185000000000001E-5</v>
      </c>
      <c r="S51" s="1">
        <v>1.5855E-5</v>
      </c>
      <c r="T51" s="1">
        <v>0</v>
      </c>
      <c r="U51">
        <f t="shared" si="0"/>
        <v>1.914E-5</v>
      </c>
    </row>
    <row r="52" spans="1:21" customFormat="1" hidden="1">
      <c r="A52" t="s">
        <v>295</v>
      </c>
      <c r="B52" t="s">
        <v>296</v>
      </c>
      <c r="C52" t="s">
        <v>297</v>
      </c>
      <c r="D52" t="s">
        <v>286</v>
      </c>
      <c r="E52" t="s">
        <v>142</v>
      </c>
      <c r="F52" t="s">
        <v>24</v>
      </c>
      <c r="G52" t="s">
        <v>298</v>
      </c>
      <c r="H52" t="s">
        <v>299</v>
      </c>
      <c r="I52" t="s">
        <v>35</v>
      </c>
      <c r="J52" s="1">
        <v>400</v>
      </c>
      <c r="K52" s="1">
        <v>4.7425000000000001E-5</v>
      </c>
      <c r="L52" s="1">
        <v>3.6999999999999998E-5</v>
      </c>
      <c r="M52" s="1">
        <v>2.8824999999999999E-5</v>
      </c>
      <c r="N52" s="1">
        <v>4.7169999999999997E-5</v>
      </c>
      <c r="O52" s="1">
        <v>4.2735000000000003E-5</v>
      </c>
      <c r="P52" s="1">
        <v>4.5634999999999999E-5</v>
      </c>
      <c r="Q52" s="1">
        <v>4.7205E-5</v>
      </c>
      <c r="R52" s="1">
        <v>5.1474999999999998E-5</v>
      </c>
      <c r="S52" s="1">
        <v>5.4284999999999999E-5</v>
      </c>
      <c r="T52" s="1">
        <v>0</v>
      </c>
      <c r="U52">
        <f t="shared" si="0"/>
        <v>5.4284999999999999E-5</v>
      </c>
    </row>
    <row r="53" spans="1:21" customFormat="1" hidden="1">
      <c r="A53" t="s">
        <v>300</v>
      </c>
      <c r="B53" t="s">
        <v>301</v>
      </c>
      <c r="C53" t="s">
        <v>302</v>
      </c>
      <c r="D53" t="s">
        <v>259</v>
      </c>
      <c r="E53" t="s">
        <v>82</v>
      </c>
      <c r="F53" t="s">
        <v>24</v>
      </c>
      <c r="G53" t="s">
        <v>303</v>
      </c>
      <c r="H53" t="s">
        <v>304</v>
      </c>
      <c r="I53" t="s">
        <v>35</v>
      </c>
      <c r="J53" s="1">
        <v>400</v>
      </c>
      <c r="K53" s="1">
        <v>1.6359999999999999E-5</v>
      </c>
      <c r="L53" s="1">
        <v>1.452E-5</v>
      </c>
      <c r="M53" s="1">
        <v>8.0499999999999992E-6</v>
      </c>
      <c r="N53" s="1">
        <v>7.9300000000000003E-6</v>
      </c>
      <c r="O53" s="1">
        <v>1.2135E-5</v>
      </c>
      <c r="P53" s="1">
        <v>1.1620000000000001E-5</v>
      </c>
      <c r="Q53" s="1">
        <v>1.1955E-5</v>
      </c>
      <c r="R53" s="1">
        <v>1.419E-5</v>
      </c>
      <c r="S53" s="1">
        <v>1.3735E-5</v>
      </c>
      <c r="T53" s="1">
        <v>0</v>
      </c>
      <c r="U53">
        <f t="shared" si="0"/>
        <v>1.6359999999999999E-5</v>
      </c>
    </row>
    <row r="54" spans="1:21" customFormat="1" hidden="1">
      <c r="A54" t="s">
        <v>305</v>
      </c>
      <c r="B54" t="s">
        <v>306</v>
      </c>
      <c r="C54" t="s">
        <v>307</v>
      </c>
      <c r="D54" t="s">
        <v>275</v>
      </c>
      <c r="E54" t="s">
        <v>276</v>
      </c>
      <c r="F54" t="s">
        <v>24</v>
      </c>
      <c r="G54" t="s">
        <v>308</v>
      </c>
      <c r="H54" t="s">
        <v>309</v>
      </c>
      <c r="I54" t="s">
        <v>27</v>
      </c>
      <c r="J54" s="1">
        <v>400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1.1515000000000001E-5</v>
      </c>
      <c r="R54" s="1">
        <v>1.5364999999999999E-5</v>
      </c>
      <c r="S54" s="1">
        <v>1.6155E-5</v>
      </c>
      <c r="T54" s="1">
        <v>1.5795E-5</v>
      </c>
      <c r="U54">
        <f t="shared" si="0"/>
        <v>1.6155E-5</v>
      </c>
    </row>
    <row r="55" spans="1:21" customFormat="1" hidden="1">
      <c r="A55" t="s">
        <v>310</v>
      </c>
      <c r="B55" t="s">
        <v>311</v>
      </c>
      <c r="C55" t="s">
        <v>312</v>
      </c>
      <c r="D55" t="s">
        <v>313</v>
      </c>
      <c r="E55" t="s">
        <v>276</v>
      </c>
      <c r="F55" t="s">
        <v>24</v>
      </c>
      <c r="G55" t="s">
        <v>314</v>
      </c>
      <c r="H55" t="s">
        <v>315</v>
      </c>
      <c r="I55" t="s">
        <v>35</v>
      </c>
      <c r="J55" s="1">
        <v>400</v>
      </c>
      <c r="K55" s="1">
        <v>3.2249999999999998E-5</v>
      </c>
      <c r="L55" s="1">
        <v>3.5250000000000003E-5</v>
      </c>
      <c r="M55" s="1">
        <v>3.4879999999999998E-5</v>
      </c>
      <c r="N55" s="1">
        <v>5.164E-5</v>
      </c>
      <c r="O55" s="1">
        <v>5.5974999999999999E-5</v>
      </c>
      <c r="P55" s="1">
        <v>4.7845E-5</v>
      </c>
      <c r="Q55" s="1">
        <v>5.7540000000000001E-5</v>
      </c>
      <c r="R55" s="1">
        <v>4.8269999999999997E-5</v>
      </c>
      <c r="S55" s="1">
        <v>4.6224999999999999E-5</v>
      </c>
      <c r="T55" s="1">
        <v>0</v>
      </c>
      <c r="U55">
        <f t="shared" si="0"/>
        <v>5.7540000000000001E-5</v>
      </c>
    </row>
    <row r="56" spans="1:21" customFormat="1" hidden="1">
      <c r="A56" t="s">
        <v>316</v>
      </c>
      <c r="B56" t="s">
        <v>317</v>
      </c>
      <c r="C56" t="s">
        <v>318</v>
      </c>
      <c r="D56" t="s">
        <v>232</v>
      </c>
      <c r="E56" t="s">
        <v>233</v>
      </c>
      <c r="F56" t="s">
        <v>24</v>
      </c>
      <c r="G56" t="s">
        <v>319</v>
      </c>
      <c r="H56" t="s">
        <v>320</v>
      </c>
      <c r="I56" t="s">
        <v>35</v>
      </c>
      <c r="J56" s="1">
        <v>400</v>
      </c>
      <c r="K56" s="1">
        <v>1.68E-6</v>
      </c>
      <c r="L56" s="1">
        <v>3.3500000000000001E-6</v>
      </c>
      <c r="M56" s="1">
        <v>4.5800000000000002E-6</v>
      </c>
      <c r="N56" s="1">
        <v>5.3249999999999998E-6</v>
      </c>
      <c r="O56" s="1">
        <v>5.2050000000000001E-6</v>
      </c>
      <c r="P56" s="1">
        <v>5.22E-6</v>
      </c>
      <c r="Q56" s="1">
        <v>5.22E-6</v>
      </c>
      <c r="R56" s="1">
        <v>5.8300000000000001E-6</v>
      </c>
      <c r="S56" s="1">
        <v>6.9399999999999996E-6</v>
      </c>
      <c r="T56" s="1">
        <v>0</v>
      </c>
      <c r="U56">
        <f t="shared" si="0"/>
        <v>6.9399999999999996E-6</v>
      </c>
    </row>
    <row r="57" spans="1:21" customFormat="1" hidden="1">
      <c r="A57" t="s">
        <v>321</v>
      </c>
      <c r="B57" t="s">
        <v>322</v>
      </c>
      <c r="C57" t="s">
        <v>323</v>
      </c>
      <c r="D57" t="s">
        <v>324</v>
      </c>
      <c r="E57" t="s">
        <v>325</v>
      </c>
      <c r="F57" t="s">
        <v>24</v>
      </c>
      <c r="G57" t="s">
        <v>326</v>
      </c>
      <c r="H57" t="s">
        <v>327</v>
      </c>
      <c r="I57" t="s">
        <v>35</v>
      </c>
      <c r="J57" s="1">
        <v>400</v>
      </c>
      <c r="K57" s="1">
        <v>1.1698749999999999E-3</v>
      </c>
      <c r="L57" s="1">
        <v>1.9858749999999998E-3</v>
      </c>
      <c r="M57" s="1">
        <v>1.78725E-3</v>
      </c>
      <c r="N57" s="1">
        <v>7.7349999999999999E-4</v>
      </c>
      <c r="O57" s="1">
        <v>2.5571249999999999E-3</v>
      </c>
      <c r="P57" s="1">
        <v>1.0033749999999999E-3</v>
      </c>
      <c r="Q57" s="1">
        <v>3.8162500000000002E-4</v>
      </c>
      <c r="R57" s="1">
        <v>2.9887500000000001E-3</v>
      </c>
      <c r="S57" s="1">
        <v>4.9151250000000002E-3</v>
      </c>
      <c r="T57" s="1">
        <v>0</v>
      </c>
      <c r="U57">
        <f t="shared" si="0"/>
        <v>4.9151250000000002E-3</v>
      </c>
    </row>
    <row r="58" spans="1:21" customFormat="1" hidden="1">
      <c r="A58" t="s">
        <v>328</v>
      </c>
      <c r="B58" t="s">
        <v>329</v>
      </c>
      <c r="C58" t="s">
        <v>330</v>
      </c>
      <c r="D58" t="s">
        <v>331</v>
      </c>
      <c r="E58" t="s">
        <v>189</v>
      </c>
      <c r="F58" t="s">
        <v>24</v>
      </c>
      <c r="G58" t="s">
        <v>332</v>
      </c>
      <c r="H58" t="s">
        <v>333</v>
      </c>
      <c r="I58" t="s">
        <v>35</v>
      </c>
      <c r="J58" s="1">
        <v>400</v>
      </c>
      <c r="K58" s="1">
        <v>0</v>
      </c>
      <c r="L58" s="1">
        <v>8.3550000000000005E-6</v>
      </c>
      <c r="M58" s="1">
        <v>7.5299999999999999E-6</v>
      </c>
      <c r="N58" s="1">
        <v>0</v>
      </c>
      <c r="O58" s="1">
        <v>1.6700000000000001E-6</v>
      </c>
      <c r="P58" s="1">
        <v>7.6000000000000003E-7</v>
      </c>
      <c r="Q58" s="1">
        <v>5.5099999999999998E-6</v>
      </c>
      <c r="R58" s="1">
        <v>1.55E-7</v>
      </c>
      <c r="S58" s="1">
        <v>1.4810000000000001E-5</v>
      </c>
      <c r="T58" s="1">
        <v>0</v>
      </c>
      <c r="U58">
        <f t="shared" si="0"/>
        <v>1.4810000000000001E-5</v>
      </c>
    </row>
    <row r="59" spans="1:21" customFormat="1" hidden="1">
      <c r="A59" t="s">
        <v>334</v>
      </c>
      <c r="B59" t="s">
        <v>335</v>
      </c>
      <c r="C59" t="s">
        <v>336</v>
      </c>
      <c r="D59" t="s">
        <v>337</v>
      </c>
      <c r="E59" t="s">
        <v>69</v>
      </c>
      <c r="F59" t="s">
        <v>24</v>
      </c>
      <c r="G59" t="s">
        <v>227</v>
      </c>
      <c r="H59" t="s">
        <v>228</v>
      </c>
      <c r="I59" t="s">
        <v>35</v>
      </c>
      <c r="J59" s="1">
        <v>400</v>
      </c>
      <c r="K59" s="1">
        <v>1.147E-5</v>
      </c>
      <c r="L59" s="1">
        <v>8.7199999999999995E-6</v>
      </c>
      <c r="M59" s="1">
        <v>8.2900000000000002E-6</v>
      </c>
      <c r="N59" s="1">
        <v>1.0325E-5</v>
      </c>
      <c r="O59" s="1">
        <v>1.185E-5</v>
      </c>
      <c r="P59" s="1">
        <v>9.4250000000000004E-6</v>
      </c>
      <c r="Q59" s="1">
        <v>8.4749999999999993E-6</v>
      </c>
      <c r="R59" s="1">
        <v>8.6049999999999998E-6</v>
      </c>
      <c r="S59" s="1">
        <v>8.3450000000000006E-6</v>
      </c>
      <c r="T59" s="1">
        <v>0</v>
      </c>
      <c r="U59">
        <f t="shared" si="0"/>
        <v>1.185E-5</v>
      </c>
    </row>
    <row r="60" spans="1:21" customFormat="1" hidden="1">
      <c r="A60" t="s">
        <v>338</v>
      </c>
      <c r="B60" t="s">
        <v>339</v>
      </c>
      <c r="C60" t="s">
        <v>340</v>
      </c>
      <c r="D60" t="s">
        <v>341</v>
      </c>
      <c r="E60" t="s">
        <v>342</v>
      </c>
      <c r="F60" t="s">
        <v>24</v>
      </c>
      <c r="G60" t="s">
        <v>104</v>
      </c>
      <c r="H60" t="s">
        <v>343</v>
      </c>
      <c r="I60" t="s">
        <v>35</v>
      </c>
      <c r="J60" s="1">
        <v>400</v>
      </c>
      <c r="K60" s="1">
        <v>1.8289999999999999E-5</v>
      </c>
      <c r="L60" s="1">
        <v>1.9830000000000002E-5</v>
      </c>
      <c r="M60" s="1">
        <v>2.2039999999999999E-5</v>
      </c>
      <c r="N60" s="1">
        <v>2.0659999999999999E-5</v>
      </c>
      <c r="O60" s="1">
        <v>1.9474999999999999E-5</v>
      </c>
      <c r="P60" s="1">
        <v>2.0299999999999999E-5</v>
      </c>
      <c r="Q60" s="1">
        <v>2.3665000000000001E-5</v>
      </c>
      <c r="R60" s="1">
        <v>2.5639999999999998E-5</v>
      </c>
      <c r="S60" s="1">
        <v>2.7934999999999999E-5</v>
      </c>
      <c r="T60" s="1">
        <v>0</v>
      </c>
      <c r="U60">
        <f t="shared" si="0"/>
        <v>2.7934999999999999E-5</v>
      </c>
    </row>
    <row r="61" spans="1:21" customFormat="1" hidden="1">
      <c r="A61" t="s">
        <v>344</v>
      </c>
      <c r="B61" t="s">
        <v>345</v>
      </c>
      <c r="C61" t="s">
        <v>346</v>
      </c>
      <c r="D61" t="s">
        <v>347</v>
      </c>
      <c r="E61" t="s">
        <v>348</v>
      </c>
      <c r="F61" t="s">
        <v>24</v>
      </c>
      <c r="G61" t="s">
        <v>349</v>
      </c>
      <c r="H61" t="s">
        <v>350</v>
      </c>
      <c r="I61" t="s">
        <v>27</v>
      </c>
      <c r="J61" s="1">
        <v>400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2.6266274999999999E-2</v>
      </c>
      <c r="U61">
        <f t="shared" si="0"/>
        <v>2.6266274999999999E-2</v>
      </c>
    </row>
    <row r="62" spans="1:21" customFormat="1" hidden="1">
      <c r="A62" t="s">
        <v>351</v>
      </c>
      <c r="B62" t="s">
        <v>352</v>
      </c>
      <c r="C62" t="s">
        <v>353</v>
      </c>
      <c r="D62" t="s">
        <v>195</v>
      </c>
      <c r="E62" t="s">
        <v>196</v>
      </c>
      <c r="F62" t="s">
        <v>24</v>
      </c>
      <c r="G62" t="s">
        <v>76</v>
      </c>
      <c r="H62" t="s">
        <v>153</v>
      </c>
      <c r="I62" t="s">
        <v>35</v>
      </c>
      <c r="J62" s="1">
        <v>400</v>
      </c>
      <c r="K62" s="1">
        <v>3.1750000000000001E-6</v>
      </c>
      <c r="L62" s="1">
        <v>3.5949999999999999E-6</v>
      </c>
      <c r="M62" s="1">
        <v>4.4549999999999997E-6</v>
      </c>
      <c r="N62" s="1">
        <v>5.6049999999999997E-6</v>
      </c>
      <c r="O62" s="1">
        <v>7.8849999999999999E-6</v>
      </c>
      <c r="P62" s="1">
        <v>6.2349999999999996E-6</v>
      </c>
      <c r="Q62" s="1">
        <v>2.0150000000000002E-6</v>
      </c>
      <c r="R62" s="1">
        <v>7.4649999999999997E-6</v>
      </c>
      <c r="S62" s="1">
        <v>1.0614999999999999E-5</v>
      </c>
      <c r="T62" s="1">
        <v>7.0700000000000001E-6</v>
      </c>
      <c r="U62">
        <f t="shared" si="0"/>
        <v>1.0614999999999999E-5</v>
      </c>
    </row>
    <row r="63" spans="1:21" customFormat="1" hidden="1">
      <c r="A63" t="s">
        <v>354</v>
      </c>
      <c r="B63" t="s">
        <v>355</v>
      </c>
      <c r="C63" t="s">
        <v>356</v>
      </c>
      <c r="D63" t="s">
        <v>357</v>
      </c>
      <c r="E63" t="s">
        <v>75</v>
      </c>
      <c r="F63" t="s">
        <v>24</v>
      </c>
      <c r="G63" t="s">
        <v>358</v>
      </c>
      <c r="H63" t="s">
        <v>359</v>
      </c>
      <c r="I63" t="s">
        <v>27</v>
      </c>
      <c r="J63" s="1">
        <v>400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8.9800000000000004E-6</v>
      </c>
      <c r="U63">
        <f t="shared" si="0"/>
        <v>8.9800000000000004E-6</v>
      </c>
    </row>
    <row r="64" spans="1:21" customFormat="1" hidden="1">
      <c r="A64" t="s">
        <v>360</v>
      </c>
      <c r="B64" t="s">
        <v>361</v>
      </c>
      <c r="C64" t="s">
        <v>362</v>
      </c>
      <c r="D64" t="s">
        <v>363</v>
      </c>
      <c r="E64" t="s">
        <v>128</v>
      </c>
      <c r="F64" t="s">
        <v>24</v>
      </c>
      <c r="G64" t="s">
        <v>358</v>
      </c>
      <c r="H64" t="s">
        <v>359</v>
      </c>
      <c r="I64" t="s">
        <v>35</v>
      </c>
      <c r="J64" s="1">
        <v>400</v>
      </c>
      <c r="K64" s="1">
        <v>8.2999999999999999E-7</v>
      </c>
      <c r="L64" s="1">
        <v>1.1400000000000001E-6</v>
      </c>
      <c r="M64" s="1">
        <v>1.325E-6</v>
      </c>
      <c r="N64" s="1">
        <v>1.35E-6</v>
      </c>
      <c r="O64" s="1">
        <v>1.125E-6</v>
      </c>
      <c r="P64" s="1">
        <v>1.0950000000000001E-6</v>
      </c>
      <c r="Q64" s="1">
        <v>1.0899999999999999E-6</v>
      </c>
      <c r="R64" s="1">
        <v>1.17E-6</v>
      </c>
      <c r="S64" s="1">
        <v>1.26E-6</v>
      </c>
      <c r="T64" s="1">
        <v>0</v>
      </c>
      <c r="U64">
        <f t="shared" si="0"/>
        <v>1.35E-6</v>
      </c>
    </row>
    <row r="65" spans="1:21" customFormat="1" hidden="1">
      <c r="A65" t="s">
        <v>364</v>
      </c>
      <c r="B65" t="s">
        <v>365</v>
      </c>
      <c r="C65" t="s">
        <v>366</v>
      </c>
      <c r="D65" t="s">
        <v>173</v>
      </c>
      <c r="E65" t="s">
        <v>75</v>
      </c>
      <c r="F65" t="s">
        <v>24</v>
      </c>
      <c r="G65" t="s">
        <v>367</v>
      </c>
      <c r="H65" t="s">
        <v>368</v>
      </c>
      <c r="I65" t="s">
        <v>35</v>
      </c>
      <c r="J65" s="1">
        <v>400</v>
      </c>
      <c r="K65" s="1">
        <v>0</v>
      </c>
      <c r="L65" s="1">
        <v>2.4980000000000001E-5</v>
      </c>
      <c r="M65" s="1">
        <v>3.235E-5</v>
      </c>
      <c r="N65" s="1">
        <v>3.4999999999999997E-5</v>
      </c>
      <c r="O65" s="1">
        <v>2.8104999999999999E-5</v>
      </c>
      <c r="P65" s="1">
        <v>2.847E-5</v>
      </c>
      <c r="Q65" s="1">
        <v>2.535E-5</v>
      </c>
      <c r="R65" s="1">
        <v>2.7290000000000001E-5</v>
      </c>
      <c r="S65" s="1">
        <v>2.6950000000000001E-5</v>
      </c>
      <c r="T65" s="1">
        <v>0</v>
      </c>
      <c r="U65">
        <f t="shared" si="0"/>
        <v>3.4999999999999997E-5</v>
      </c>
    </row>
    <row r="66" spans="1:21" customFormat="1" hidden="1">
      <c r="A66" t="s">
        <v>369</v>
      </c>
      <c r="B66" t="s">
        <v>370</v>
      </c>
      <c r="C66" t="s">
        <v>371</v>
      </c>
      <c r="D66" t="s">
        <v>372</v>
      </c>
      <c r="E66" t="s">
        <v>373</v>
      </c>
      <c r="F66" t="s">
        <v>24</v>
      </c>
      <c r="G66" t="s">
        <v>76</v>
      </c>
      <c r="H66" t="s">
        <v>153</v>
      </c>
      <c r="I66" t="s">
        <v>35</v>
      </c>
      <c r="J66" s="1">
        <v>400</v>
      </c>
      <c r="K66" s="1">
        <v>1.5853684999999999E-2</v>
      </c>
      <c r="L66" s="1">
        <v>1.7401964999999998E-2</v>
      </c>
      <c r="M66" s="1">
        <v>2.6322865000000001E-2</v>
      </c>
      <c r="N66" s="1">
        <v>2.8371545000000001E-2</v>
      </c>
      <c r="O66" s="1">
        <v>2.4988554999999999E-2</v>
      </c>
      <c r="P66" s="1">
        <v>1.6977180000000001E-2</v>
      </c>
      <c r="Q66" s="1">
        <v>2.691267E-2</v>
      </c>
      <c r="R66" s="1">
        <v>3.0086814999999999E-2</v>
      </c>
      <c r="S66" s="1">
        <v>2.2607180000000001E-2</v>
      </c>
      <c r="T66" s="1">
        <v>0</v>
      </c>
      <c r="U66">
        <f t="shared" si="0"/>
        <v>3.0086814999999999E-2</v>
      </c>
    </row>
    <row r="67" spans="1:21" customFormat="1" hidden="1">
      <c r="A67" t="s">
        <v>374</v>
      </c>
      <c r="B67" t="s">
        <v>375</v>
      </c>
      <c r="C67" t="s">
        <v>376</v>
      </c>
      <c r="D67" t="s">
        <v>377</v>
      </c>
      <c r="E67" t="s">
        <v>121</v>
      </c>
      <c r="F67" t="s">
        <v>24</v>
      </c>
      <c r="G67" t="s">
        <v>63</v>
      </c>
      <c r="H67" t="s">
        <v>64</v>
      </c>
      <c r="I67" t="s">
        <v>27</v>
      </c>
      <c r="J67" s="1">
        <v>400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2.1000000000000001E-2</v>
      </c>
      <c r="U67">
        <f t="shared" si="0"/>
        <v>2.1000000000000001E-2</v>
      </c>
    </row>
    <row r="68" spans="1:21" customFormat="1" hidden="1">
      <c r="A68" t="s">
        <v>378</v>
      </c>
      <c r="B68" t="s">
        <v>379</v>
      </c>
      <c r="C68" t="s">
        <v>380</v>
      </c>
      <c r="D68" t="s">
        <v>381</v>
      </c>
      <c r="E68" t="s">
        <v>382</v>
      </c>
      <c r="F68" t="s">
        <v>24</v>
      </c>
      <c r="G68" t="s">
        <v>383</v>
      </c>
      <c r="H68" t="s">
        <v>384</v>
      </c>
      <c r="I68" t="s">
        <v>35</v>
      </c>
      <c r="J68" s="1">
        <v>400</v>
      </c>
      <c r="K68" s="1">
        <v>5.13E-5</v>
      </c>
      <c r="L68" s="1">
        <v>4.5049999999999997E-5</v>
      </c>
      <c r="M68" s="1">
        <v>4.4375000000000001E-5</v>
      </c>
      <c r="N68" s="1">
        <v>4.5725E-5</v>
      </c>
      <c r="O68" s="1">
        <v>4.5374999999999998E-5</v>
      </c>
      <c r="P68" s="1">
        <v>4.3625000000000003E-5</v>
      </c>
      <c r="Q68" s="1">
        <v>4.6375000000000002E-5</v>
      </c>
      <c r="R68" s="1">
        <v>5.1700000000000003E-5</v>
      </c>
      <c r="S68" s="1">
        <v>4.1625000000000002E-5</v>
      </c>
      <c r="T68" s="1">
        <v>0</v>
      </c>
      <c r="U68">
        <f t="shared" si="0"/>
        <v>5.1700000000000003E-5</v>
      </c>
    </row>
    <row r="69" spans="1:21" customFormat="1" hidden="1">
      <c r="A69" t="s">
        <v>385</v>
      </c>
      <c r="B69" t="s">
        <v>386</v>
      </c>
      <c r="C69" t="s">
        <v>387</v>
      </c>
      <c r="D69" t="s">
        <v>388</v>
      </c>
      <c r="E69" t="s">
        <v>389</v>
      </c>
      <c r="F69" t="s">
        <v>24</v>
      </c>
      <c r="G69" t="s">
        <v>33</v>
      </c>
      <c r="H69" t="s">
        <v>34</v>
      </c>
      <c r="I69" t="s">
        <v>35</v>
      </c>
      <c r="J69" s="1">
        <v>400</v>
      </c>
      <c r="K69" s="1">
        <v>6.1817000000000003E-4</v>
      </c>
      <c r="L69" s="1">
        <v>9.6982500000000001E-4</v>
      </c>
      <c r="M69" s="1">
        <v>1.0227400000000001E-3</v>
      </c>
      <c r="N69" s="1">
        <v>1.086615E-3</v>
      </c>
      <c r="O69" s="1">
        <v>5.2204499999999995E-4</v>
      </c>
      <c r="P69" s="1">
        <v>6.2494999999999998E-4</v>
      </c>
      <c r="Q69" s="1">
        <v>5.3884500000000004E-4</v>
      </c>
      <c r="R69" s="1">
        <v>5.6236000000000003E-4</v>
      </c>
      <c r="S69" s="1">
        <v>5.7894999999999995E-4</v>
      </c>
      <c r="T69" s="1">
        <v>0</v>
      </c>
      <c r="U69">
        <f t="shared" si="0"/>
        <v>1.086615E-3</v>
      </c>
    </row>
    <row r="70" spans="1:21" customFormat="1" hidden="1">
      <c r="A70" t="s">
        <v>390</v>
      </c>
      <c r="B70" t="s">
        <v>391</v>
      </c>
      <c r="C70" t="s">
        <v>392</v>
      </c>
      <c r="D70" t="s">
        <v>393</v>
      </c>
      <c r="E70" t="s">
        <v>394</v>
      </c>
      <c r="F70" t="s">
        <v>24</v>
      </c>
      <c r="G70" t="s">
        <v>395</v>
      </c>
      <c r="H70" t="s">
        <v>396</v>
      </c>
      <c r="I70" t="s">
        <v>35</v>
      </c>
      <c r="J70" s="1">
        <v>400</v>
      </c>
      <c r="K70" s="1">
        <v>2.8425E-5</v>
      </c>
      <c r="L70" s="1">
        <v>4.6025000000000001E-5</v>
      </c>
      <c r="M70" s="1">
        <v>2.4309999999999999E-5</v>
      </c>
      <c r="N70" s="1">
        <v>3.9719999999999999E-5</v>
      </c>
      <c r="O70" s="1">
        <v>3.5824999999999997E-5</v>
      </c>
      <c r="P70" s="1">
        <v>5.622E-5</v>
      </c>
      <c r="Q70" s="1">
        <v>3.1180000000000003E-5</v>
      </c>
      <c r="R70" s="1">
        <v>3.1495000000000003E-5</v>
      </c>
      <c r="S70" s="1">
        <v>3.6955000000000001E-5</v>
      </c>
      <c r="T70" s="1">
        <v>0</v>
      </c>
      <c r="U70">
        <f t="shared" si="0"/>
        <v>5.622E-5</v>
      </c>
    </row>
    <row r="71" spans="1:21" customFormat="1" hidden="1">
      <c r="A71" t="s">
        <v>397</v>
      </c>
      <c r="B71" t="s">
        <v>398</v>
      </c>
      <c r="C71" t="s">
        <v>399</v>
      </c>
      <c r="D71" t="s">
        <v>400</v>
      </c>
      <c r="E71" t="s">
        <v>203</v>
      </c>
      <c r="F71" t="s">
        <v>24</v>
      </c>
      <c r="G71" t="s">
        <v>401</v>
      </c>
      <c r="H71" t="s">
        <v>402</v>
      </c>
      <c r="I71" t="s">
        <v>27</v>
      </c>
      <c r="J71" s="1">
        <v>400</v>
      </c>
      <c r="K71" s="1">
        <v>3.3864499999999999E-4</v>
      </c>
      <c r="L71" s="1">
        <v>2.4408500000000001E-4</v>
      </c>
      <c r="M71" s="1">
        <v>4.2319999999999999E-4</v>
      </c>
      <c r="N71" s="1">
        <v>3.11945E-4</v>
      </c>
      <c r="O71" s="1">
        <v>2.1693999999999999E-4</v>
      </c>
      <c r="P71" s="1">
        <v>1.3283500000000001E-4</v>
      </c>
      <c r="Q71" s="1">
        <v>2.06925E-4</v>
      </c>
      <c r="R71" s="1">
        <v>1.9936500000000001E-4</v>
      </c>
      <c r="S71" s="1">
        <v>1.4524500000000001E-4</v>
      </c>
      <c r="T71" s="1">
        <v>0</v>
      </c>
      <c r="U71">
        <f t="shared" ref="U71:U76" si="1">MAX(K71:T71)</f>
        <v>4.2319999999999999E-4</v>
      </c>
    </row>
    <row r="72" spans="1:21" customFormat="1" hidden="1">
      <c r="A72" t="s">
        <v>403</v>
      </c>
      <c r="B72" t="s">
        <v>404</v>
      </c>
      <c r="C72" t="s">
        <v>405</v>
      </c>
      <c r="D72" t="s">
        <v>406</v>
      </c>
      <c r="E72" t="s">
        <v>203</v>
      </c>
      <c r="F72" t="s">
        <v>24</v>
      </c>
      <c r="G72" t="s">
        <v>293</v>
      </c>
      <c r="H72" t="s">
        <v>407</v>
      </c>
      <c r="I72" t="s">
        <v>35</v>
      </c>
      <c r="J72" s="1">
        <v>400</v>
      </c>
      <c r="K72" s="1">
        <v>8.2449999999999998E-6</v>
      </c>
      <c r="L72" s="1">
        <v>8.1149999999999994E-6</v>
      </c>
      <c r="M72" s="1">
        <v>8.7350000000000002E-6</v>
      </c>
      <c r="N72" s="1">
        <v>8.9299999999999992E-6</v>
      </c>
      <c r="O72" s="1">
        <v>1.046E-5</v>
      </c>
      <c r="P72" s="1">
        <v>8.5599999999999994E-6</v>
      </c>
      <c r="Q72" s="1">
        <v>8.5799999999999992E-6</v>
      </c>
      <c r="R72" s="1">
        <v>7.8150000000000006E-6</v>
      </c>
      <c r="S72" s="1">
        <v>8.405E-6</v>
      </c>
      <c r="T72" s="1">
        <v>0</v>
      </c>
      <c r="U72">
        <f t="shared" si="1"/>
        <v>1.046E-5</v>
      </c>
    </row>
    <row r="73" spans="1:21" customFormat="1" hidden="1">
      <c r="A73" t="s">
        <v>408</v>
      </c>
      <c r="B73" t="s">
        <v>409</v>
      </c>
      <c r="C73" t="s">
        <v>410</v>
      </c>
      <c r="D73" t="s">
        <v>127</v>
      </c>
      <c r="E73" t="s">
        <v>128</v>
      </c>
      <c r="F73" t="s">
        <v>24</v>
      </c>
      <c r="G73" t="s">
        <v>411</v>
      </c>
      <c r="H73" t="s">
        <v>412</v>
      </c>
      <c r="I73" t="s">
        <v>35</v>
      </c>
      <c r="J73" s="1">
        <v>400</v>
      </c>
      <c r="K73" s="1">
        <v>2.3999999999999999E-6</v>
      </c>
      <c r="L73" s="1">
        <v>2.7149999999999998E-6</v>
      </c>
      <c r="M73" s="1">
        <v>1.415E-6</v>
      </c>
      <c r="N73" s="1">
        <v>0</v>
      </c>
      <c r="O73" s="1">
        <v>2.5450000000000002E-6</v>
      </c>
      <c r="P73" s="1">
        <v>6.3499999999999996E-7</v>
      </c>
      <c r="Q73" s="1">
        <v>1.22E-6</v>
      </c>
      <c r="R73" s="1">
        <v>9.2500000000000004E-7</v>
      </c>
      <c r="S73" s="1">
        <v>1.4899999999999999E-6</v>
      </c>
      <c r="T73" s="1">
        <v>0</v>
      </c>
      <c r="U73">
        <f t="shared" si="1"/>
        <v>2.7149999999999998E-6</v>
      </c>
    </row>
    <row r="74" spans="1:21" customFormat="1" hidden="1">
      <c r="A74" t="s">
        <v>413</v>
      </c>
      <c r="B74" t="s">
        <v>414</v>
      </c>
      <c r="C74" t="s">
        <v>415</v>
      </c>
      <c r="D74" t="s">
        <v>416</v>
      </c>
      <c r="E74" t="s">
        <v>103</v>
      </c>
      <c r="F74" t="s">
        <v>24</v>
      </c>
      <c r="G74" t="s">
        <v>417</v>
      </c>
      <c r="H74" t="s">
        <v>418</v>
      </c>
      <c r="I74" t="s">
        <v>35</v>
      </c>
      <c r="J74" s="1">
        <v>400</v>
      </c>
      <c r="K74" s="1">
        <v>0</v>
      </c>
      <c r="L74" s="1">
        <v>0</v>
      </c>
      <c r="M74" s="1">
        <v>8.4999999999999994E-8</v>
      </c>
      <c r="N74" s="1">
        <v>3.2100000000000002E-6</v>
      </c>
      <c r="O74" s="1">
        <v>2.835E-6</v>
      </c>
      <c r="P74" s="1">
        <v>2.2699999999999999E-6</v>
      </c>
      <c r="Q74" s="1">
        <v>4.4399999999999998E-6</v>
      </c>
      <c r="R74" s="1">
        <v>5.9950000000000002E-6</v>
      </c>
      <c r="S74" s="1">
        <v>6.0599999999999996E-6</v>
      </c>
      <c r="T74" s="1">
        <v>0</v>
      </c>
      <c r="U74">
        <f t="shared" si="1"/>
        <v>6.0599999999999996E-6</v>
      </c>
    </row>
    <row r="75" spans="1:21" customFormat="1" hidden="1">
      <c r="A75" t="s">
        <v>419</v>
      </c>
      <c r="B75" t="s">
        <v>420</v>
      </c>
      <c r="C75" t="s">
        <v>421</v>
      </c>
      <c r="D75" t="s">
        <v>102</v>
      </c>
      <c r="E75" t="s">
        <v>103</v>
      </c>
      <c r="F75" t="s">
        <v>24</v>
      </c>
      <c r="G75" t="s">
        <v>115</v>
      </c>
      <c r="H75" t="s">
        <v>116</v>
      </c>
      <c r="I75" t="s">
        <v>35</v>
      </c>
      <c r="J75" s="1">
        <v>400</v>
      </c>
      <c r="K75" s="1">
        <v>1.0679999999999999E-5</v>
      </c>
      <c r="L75" s="1">
        <v>1.0784999999999999E-5</v>
      </c>
      <c r="M75" s="1">
        <v>1.269E-5</v>
      </c>
      <c r="N75" s="1">
        <v>1.1985E-5</v>
      </c>
      <c r="O75" s="1">
        <v>1.2969999999999999E-5</v>
      </c>
      <c r="P75" s="1">
        <v>1.2184999999999999E-5</v>
      </c>
      <c r="Q75" s="1">
        <v>1.1185E-5</v>
      </c>
      <c r="R75" s="1">
        <v>1.0774999999999999E-5</v>
      </c>
      <c r="S75" s="1">
        <v>1.1755E-5</v>
      </c>
      <c r="T75" s="1">
        <v>0</v>
      </c>
      <c r="U75">
        <f t="shared" si="1"/>
        <v>1.2969999999999999E-5</v>
      </c>
    </row>
    <row r="76" spans="1:21" customFormat="1" hidden="1">
      <c r="A76" t="s">
        <v>422</v>
      </c>
      <c r="B76" t="s">
        <v>423</v>
      </c>
      <c r="C76" t="s">
        <v>424</v>
      </c>
      <c r="D76" t="s">
        <v>286</v>
      </c>
      <c r="E76" t="s">
        <v>142</v>
      </c>
      <c r="F76" t="s">
        <v>24</v>
      </c>
      <c r="G76" t="s">
        <v>425</v>
      </c>
      <c r="H76" t="s">
        <v>426</v>
      </c>
      <c r="I76" t="s">
        <v>35</v>
      </c>
      <c r="J76" s="1">
        <v>400</v>
      </c>
      <c r="K76" s="1">
        <v>4.7675E-5</v>
      </c>
      <c r="L76" s="1">
        <v>3.7475000000000003E-5</v>
      </c>
      <c r="M76" s="1">
        <v>3.7240000000000003E-5</v>
      </c>
      <c r="N76" s="1">
        <v>3.7700000000000002E-5</v>
      </c>
      <c r="O76" s="1">
        <v>4.7685000000000002E-5</v>
      </c>
      <c r="P76" s="1">
        <v>4.6174999999999998E-5</v>
      </c>
      <c r="Q76" s="1">
        <v>5.0114999999999997E-5</v>
      </c>
      <c r="R76" s="1">
        <v>4.9639999999999999E-5</v>
      </c>
      <c r="S76" s="1">
        <v>4.7565000000000003E-5</v>
      </c>
      <c r="T76" s="1">
        <v>0</v>
      </c>
      <c r="U76">
        <f t="shared" si="1"/>
        <v>5.0114999999999997E-5</v>
      </c>
    </row>
    <row r="77" spans="1:21">
      <c r="A77" s="2" t="s">
        <v>1389</v>
      </c>
      <c r="B77" s="2" t="s">
        <v>1390</v>
      </c>
      <c r="C77" s="2" t="s">
        <v>1391</v>
      </c>
      <c r="D77" s="2" t="s">
        <v>479</v>
      </c>
      <c r="E77" s="7" t="s">
        <v>1392</v>
      </c>
      <c r="F77" s="3" t="s">
        <v>62</v>
      </c>
      <c r="G77" s="3" t="s">
        <v>63</v>
      </c>
      <c r="H77" s="3" t="s">
        <v>1393</v>
      </c>
      <c r="I77" s="7" t="s">
        <v>35</v>
      </c>
      <c r="J77" s="4">
        <v>400</v>
      </c>
      <c r="K77" s="5">
        <v>0.32806800000000003</v>
      </c>
      <c r="L77" s="5"/>
      <c r="M77" s="5"/>
      <c r="N77" s="5"/>
      <c r="O77" s="5"/>
      <c r="P77" s="5"/>
      <c r="Q77" s="5"/>
      <c r="R77" s="5"/>
      <c r="S77" s="5"/>
      <c r="T77" s="5"/>
      <c r="U77" s="6">
        <f t="shared" ref="U77:U140" si="2">MAX(K77:T77)</f>
        <v>0.32806800000000003</v>
      </c>
    </row>
    <row r="78" spans="1:21" customFormat="1" hidden="1">
      <c r="A78" t="s">
        <v>433</v>
      </c>
      <c r="B78" t="s">
        <v>434</v>
      </c>
      <c r="C78" t="s">
        <v>435</v>
      </c>
      <c r="D78" t="s">
        <v>436</v>
      </c>
      <c r="E78" t="s">
        <v>128</v>
      </c>
      <c r="F78" t="s">
        <v>24</v>
      </c>
      <c r="G78" t="s">
        <v>437</v>
      </c>
      <c r="H78" t="s">
        <v>228</v>
      </c>
      <c r="I78" t="s">
        <v>35</v>
      </c>
      <c r="J78" s="1">
        <v>400</v>
      </c>
      <c r="K78" s="1">
        <v>3.3100000000000001E-6</v>
      </c>
      <c r="L78" s="1">
        <v>2.9550000000000001E-6</v>
      </c>
      <c r="M78" s="1">
        <v>5.1749999999999996E-6</v>
      </c>
      <c r="N78" s="1">
        <v>4.8899999999999998E-6</v>
      </c>
      <c r="O78" s="1">
        <v>6.725E-6</v>
      </c>
      <c r="P78" s="1">
        <v>6.8700000000000003E-6</v>
      </c>
      <c r="Q78" s="1">
        <v>6.8700000000000003E-6</v>
      </c>
      <c r="R78" s="1">
        <v>6.725E-6</v>
      </c>
      <c r="S78" s="1">
        <v>9.4299999999999995E-6</v>
      </c>
      <c r="T78" s="1">
        <v>9.0350000000000007E-6</v>
      </c>
      <c r="U78">
        <f t="shared" si="2"/>
        <v>9.4299999999999995E-6</v>
      </c>
    </row>
    <row r="79" spans="1:21" customFormat="1" hidden="1">
      <c r="A79" t="s">
        <v>438</v>
      </c>
      <c r="B79" t="s">
        <v>439</v>
      </c>
      <c r="C79" t="s">
        <v>440</v>
      </c>
      <c r="D79" t="s">
        <v>441</v>
      </c>
      <c r="E79" t="s">
        <v>442</v>
      </c>
      <c r="F79" t="s">
        <v>24</v>
      </c>
      <c r="G79" t="s">
        <v>443</v>
      </c>
      <c r="I79" t="s">
        <v>35</v>
      </c>
      <c r="J79" s="1">
        <v>400</v>
      </c>
      <c r="K79" s="1">
        <v>5.5450000000000003E-6</v>
      </c>
      <c r="L79" s="1">
        <v>4.8450000000000002E-6</v>
      </c>
      <c r="M79" s="1">
        <v>7.4000000000000003E-6</v>
      </c>
      <c r="N79" s="1">
        <v>9.2499999999999995E-6</v>
      </c>
      <c r="O79" s="1">
        <v>1.0954999999999999E-5</v>
      </c>
      <c r="P79" s="1">
        <v>1.2480000000000001E-5</v>
      </c>
      <c r="Q79" s="1">
        <v>1.1375E-5</v>
      </c>
      <c r="R79" s="1">
        <v>1.078E-5</v>
      </c>
      <c r="S79" s="1">
        <v>0</v>
      </c>
      <c r="T79" s="1">
        <v>0</v>
      </c>
      <c r="U79">
        <f t="shared" si="2"/>
        <v>1.2480000000000001E-5</v>
      </c>
    </row>
    <row r="80" spans="1:21" customFormat="1" hidden="1">
      <c r="A80" t="s">
        <v>444</v>
      </c>
      <c r="B80" t="s">
        <v>445</v>
      </c>
      <c r="C80" t="s">
        <v>446</v>
      </c>
      <c r="D80" t="s">
        <v>173</v>
      </c>
      <c r="E80" t="s">
        <v>75</v>
      </c>
      <c r="F80" t="s">
        <v>24</v>
      </c>
      <c r="G80" t="s">
        <v>447</v>
      </c>
      <c r="H80" t="s">
        <v>448</v>
      </c>
      <c r="I80" t="s">
        <v>35</v>
      </c>
      <c r="J80" s="1">
        <v>400</v>
      </c>
      <c r="K80" s="1">
        <v>9.5449999999999992E-6</v>
      </c>
      <c r="L80" s="1">
        <v>8.5050000000000007E-6</v>
      </c>
      <c r="M80" s="1">
        <v>1.0465000000000001E-5</v>
      </c>
      <c r="N80" s="1">
        <v>1.0635000000000001E-5</v>
      </c>
      <c r="O80" s="1">
        <v>8.5949999999999999E-6</v>
      </c>
      <c r="P80" s="1">
        <v>8.3650000000000004E-6</v>
      </c>
      <c r="Q80" s="1">
        <v>9.0550000000000005E-6</v>
      </c>
      <c r="R80" s="1">
        <v>9.465E-6</v>
      </c>
      <c r="S80" s="1">
        <v>9.6150000000000003E-6</v>
      </c>
      <c r="T80" s="1">
        <v>0</v>
      </c>
      <c r="U80">
        <f t="shared" si="2"/>
        <v>1.0635000000000001E-5</v>
      </c>
    </row>
    <row r="81" spans="1:21" customFormat="1" hidden="1">
      <c r="A81" t="s">
        <v>449</v>
      </c>
      <c r="B81" t="s">
        <v>450</v>
      </c>
      <c r="C81" t="s">
        <v>451</v>
      </c>
      <c r="D81" t="s">
        <v>286</v>
      </c>
      <c r="E81" t="s">
        <v>142</v>
      </c>
      <c r="F81" t="s">
        <v>24</v>
      </c>
      <c r="G81" t="s">
        <v>367</v>
      </c>
      <c r="H81" t="s">
        <v>368</v>
      </c>
      <c r="I81" t="s">
        <v>35</v>
      </c>
      <c r="J81" s="1">
        <v>400</v>
      </c>
      <c r="K81" s="1">
        <v>7.5000000000000002E-7</v>
      </c>
      <c r="L81" s="1">
        <v>8.5000000000000001E-7</v>
      </c>
      <c r="M81" s="1">
        <v>7.6000000000000003E-7</v>
      </c>
      <c r="N81" s="1">
        <v>1.13E-6</v>
      </c>
      <c r="O81" s="1">
        <v>1.415E-6</v>
      </c>
      <c r="P81" s="1">
        <v>9.7000000000000003E-7</v>
      </c>
      <c r="Q81" s="1">
        <v>9.850000000000001E-7</v>
      </c>
      <c r="R81" s="1">
        <v>1.13E-6</v>
      </c>
      <c r="S81" s="1">
        <v>6.5499999999999998E-7</v>
      </c>
      <c r="T81" s="1">
        <v>0</v>
      </c>
      <c r="U81">
        <f t="shared" si="2"/>
        <v>1.415E-6</v>
      </c>
    </row>
    <row r="82" spans="1:21" customFormat="1" hidden="1">
      <c r="A82" t="s">
        <v>452</v>
      </c>
      <c r="B82" t="s">
        <v>453</v>
      </c>
      <c r="C82" t="s">
        <v>454</v>
      </c>
      <c r="D82" t="s">
        <v>455</v>
      </c>
      <c r="E82" t="s">
        <v>128</v>
      </c>
      <c r="F82" t="s">
        <v>24</v>
      </c>
      <c r="G82" t="s">
        <v>83</v>
      </c>
      <c r="H82" t="s">
        <v>84</v>
      </c>
      <c r="I82" t="s">
        <v>35</v>
      </c>
      <c r="J82" s="1">
        <v>400</v>
      </c>
      <c r="K82" s="1">
        <v>2.2000000000000001E-6</v>
      </c>
      <c r="L82" s="1">
        <v>2.4949999999999998E-6</v>
      </c>
      <c r="M82" s="1">
        <v>2.6649999999999999E-6</v>
      </c>
      <c r="N82" s="1">
        <v>2.8600000000000001E-6</v>
      </c>
      <c r="O82" s="1">
        <v>1.2300000000000001E-6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>
        <f t="shared" si="2"/>
        <v>2.8600000000000001E-6</v>
      </c>
    </row>
    <row r="83" spans="1:21" customFormat="1" hidden="1">
      <c r="A83" t="s">
        <v>456</v>
      </c>
      <c r="B83" t="s">
        <v>457</v>
      </c>
      <c r="C83" t="s">
        <v>458</v>
      </c>
      <c r="D83" t="s">
        <v>459</v>
      </c>
      <c r="E83" t="s">
        <v>460</v>
      </c>
      <c r="F83" t="s">
        <v>24</v>
      </c>
      <c r="G83" t="s">
        <v>461</v>
      </c>
      <c r="H83" t="s">
        <v>462</v>
      </c>
      <c r="I83" t="s">
        <v>35</v>
      </c>
      <c r="J83" s="1">
        <v>400</v>
      </c>
      <c r="K83" s="1">
        <v>1.21935E-4</v>
      </c>
      <c r="L83" s="1">
        <v>5.3879999999999999E-5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>
        <f t="shared" si="2"/>
        <v>1.21935E-4</v>
      </c>
    </row>
    <row r="84" spans="1:21" customFormat="1" hidden="1">
      <c r="A84" t="s">
        <v>463</v>
      </c>
      <c r="B84" t="s">
        <v>464</v>
      </c>
      <c r="C84" t="s">
        <v>465</v>
      </c>
      <c r="D84" t="s">
        <v>466</v>
      </c>
      <c r="E84" t="s">
        <v>467</v>
      </c>
      <c r="F84" t="s">
        <v>24</v>
      </c>
      <c r="G84" t="s">
        <v>70</v>
      </c>
      <c r="H84" t="s">
        <v>34</v>
      </c>
      <c r="I84" t="s">
        <v>35</v>
      </c>
      <c r="J84" s="1">
        <v>400</v>
      </c>
      <c r="K84" s="1">
        <v>8.1249999999999993E-6</v>
      </c>
      <c r="L84" s="1">
        <v>6.5250000000000002E-6</v>
      </c>
      <c r="M84" s="1">
        <v>1.013E-5</v>
      </c>
      <c r="N84" s="1">
        <v>1.0845E-5</v>
      </c>
      <c r="O84" s="1">
        <v>8.3149999999999992E-6</v>
      </c>
      <c r="P84" s="1">
        <v>8.0649999999999999E-6</v>
      </c>
      <c r="Q84" s="1">
        <v>8.8200000000000003E-6</v>
      </c>
      <c r="R84" s="1">
        <v>1.0465000000000001E-5</v>
      </c>
      <c r="S84" s="1">
        <v>1.0135E-5</v>
      </c>
      <c r="T84" s="1">
        <v>0</v>
      </c>
      <c r="U84">
        <f t="shared" si="2"/>
        <v>1.0845E-5</v>
      </c>
    </row>
    <row r="85" spans="1:21" customFormat="1" hidden="1">
      <c r="A85" t="s">
        <v>468</v>
      </c>
      <c r="B85" t="s">
        <v>469</v>
      </c>
      <c r="C85" t="s">
        <v>470</v>
      </c>
      <c r="D85" t="s">
        <v>471</v>
      </c>
      <c r="E85" t="s">
        <v>54</v>
      </c>
      <c r="F85" t="s">
        <v>24</v>
      </c>
      <c r="G85" t="s">
        <v>13</v>
      </c>
      <c r="H85" t="s">
        <v>472</v>
      </c>
      <c r="I85" t="s">
        <v>35</v>
      </c>
      <c r="J85" s="1">
        <v>400</v>
      </c>
      <c r="K85" s="1">
        <v>1.9094999999999999E-5</v>
      </c>
      <c r="L85" s="1">
        <v>2.849E-5</v>
      </c>
      <c r="M85" s="1">
        <v>1.1484999999999999E-5</v>
      </c>
      <c r="N85" s="1">
        <v>9.2399999999999996E-6</v>
      </c>
      <c r="O85" s="1">
        <v>1.027E-5</v>
      </c>
      <c r="P85" s="1">
        <v>1.9680000000000001E-5</v>
      </c>
      <c r="Q85" s="1">
        <v>1.914E-5</v>
      </c>
      <c r="R85" s="1">
        <v>2.7044999999999999E-5</v>
      </c>
      <c r="S85" s="1">
        <v>0</v>
      </c>
      <c r="T85" s="1">
        <v>0</v>
      </c>
      <c r="U85">
        <f t="shared" si="2"/>
        <v>2.849E-5</v>
      </c>
    </row>
    <row r="86" spans="1:21" customFormat="1" hidden="1">
      <c r="A86" t="s">
        <v>473</v>
      </c>
      <c r="B86" t="s">
        <v>474</v>
      </c>
      <c r="C86" t="s">
        <v>475</v>
      </c>
      <c r="D86" t="s">
        <v>74</v>
      </c>
      <c r="E86" t="s">
        <v>75</v>
      </c>
      <c r="F86" t="s">
        <v>24</v>
      </c>
      <c r="G86" t="s">
        <v>115</v>
      </c>
      <c r="H86" t="s">
        <v>116</v>
      </c>
      <c r="I86" t="s">
        <v>35</v>
      </c>
      <c r="J86" s="1">
        <v>400</v>
      </c>
      <c r="K86" s="1">
        <v>1.065E-5</v>
      </c>
      <c r="L86" s="1">
        <v>1.0424999999999999E-5</v>
      </c>
      <c r="M86" s="1">
        <v>1.1885000000000001E-5</v>
      </c>
      <c r="N86" s="1">
        <v>1.2965E-5</v>
      </c>
      <c r="O86" s="1">
        <v>1.3E-7</v>
      </c>
      <c r="P86" s="1">
        <v>1.35E-7</v>
      </c>
      <c r="Q86" s="1">
        <v>1.3414999999999999E-5</v>
      </c>
      <c r="R86" s="1">
        <v>0</v>
      </c>
      <c r="S86" s="1">
        <v>0</v>
      </c>
      <c r="T86" s="1">
        <v>0</v>
      </c>
      <c r="U86">
        <f t="shared" si="2"/>
        <v>1.3414999999999999E-5</v>
      </c>
    </row>
    <row r="87" spans="1:21" customFormat="1" hidden="1">
      <c r="A87" t="s">
        <v>476</v>
      </c>
      <c r="B87" t="s">
        <v>477</v>
      </c>
      <c r="C87" t="s">
        <v>478</v>
      </c>
      <c r="D87" t="s">
        <v>479</v>
      </c>
      <c r="E87" t="s">
        <v>69</v>
      </c>
      <c r="F87" t="s">
        <v>24</v>
      </c>
      <c r="G87" t="s">
        <v>115</v>
      </c>
      <c r="H87" t="s">
        <v>116</v>
      </c>
      <c r="I87" t="s">
        <v>35</v>
      </c>
      <c r="J87" s="1">
        <v>400</v>
      </c>
      <c r="K87" s="1">
        <v>2.65E-6</v>
      </c>
      <c r="L87" s="1">
        <v>1.8649999999999999E-6</v>
      </c>
      <c r="M87" s="1">
        <v>2.2450000000000001E-6</v>
      </c>
      <c r="N87" s="1">
        <v>2.1849999999999998E-6</v>
      </c>
      <c r="O87" s="1">
        <v>2.295E-6</v>
      </c>
      <c r="P87" s="1">
        <v>2.5849999999999998E-6</v>
      </c>
      <c r="Q87" s="1">
        <v>2.2050000000000001E-6</v>
      </c>
      <c r="R87" s="1">
        <v>2.9849999999999998E-6</v>
      </c>
      <c r="S87" s="1">
        <v>3.0450000000000001E-6</v>
      </c>
      <c r="T87" s="1">
        <v>5.0000000000000001E-9</v>
      </c>
      <c r="U87">
        <f t="shared" si="2"/>
        <v>3.0450000000000001E-6</v>
      </c>
    </row>
    <row r="88" spans="1:21" customFormat="1" hidden="1">
      <c r="A88" t="s">
        <v>480</v>
      </c>
      <c r="B88" t="s">
        <v>481</v>
      </c>
      <c r="C88" t="s">
        <v>482</v>
      </c>
      <c r="D88" t="s">
        <v>61</v>
      </c>
      <c r="E88" t="s">
        <v>483</v>
      </c>
      <c r="F88" t="s">
        <v>24</v>
      </c>
      <c r="G88" t="s">
        <v>174</v>
      </c>
      <c r="H88" t="s">
        <v>84</v>
      </c>
      <c r="I88" t="s">
        <v>35</v>
      </c>
      <c r="J88" s="1">
        <v>400</v>
      </c>
      <c r="K88" s="1">
        <v>5.9999999999999997E-7</v>
      </c>
      <c r="L88" s="1">
        <v>5.75E-7</v>
      </c>
      <c r="M88" s="1">
        <v>5.9999999999999997E-7</v>
      </c>
      <c r="N88" s="1">
        <v>7.9999999999999996E-7</v>
      </c>
      <c r="O88" s="1">
        <v>8.2500000000000004E-7</v>
      </c>
      <c r="P88" s="1">
        <v>8.2500000000000004E-7</v>
      </c>
      <c r="Q88" s="1">
        <v>9.5000000000000001E-7</v>
      </c>
      <c r="R88" s="1">
        <v>9.9999999999999995E-7</v>
      </c>
      <c r="S88" s="1">
        <v>7.2500000000000005E-7</v>
      </c>
      <c r="T88" s="1">
        <v>0</v>
      </c>
      <c r="U88">
        <f t="shared" si="2"/>
        <v>9.9999999999999995E-7</v>
      </c>
    </row>
    <row r="89" spans="1:21" customFormat="1" hidden="1">
      <c r="A89" t="s">
        <v>484</v>
      </c>
      <c r="B89" t="s">
        <v>485</v>
      </c>
      <c r="C89" t="s">
        <v>486</v>
      </c>
      <c r="D89" t="s">
        <v>487</v>
      </c>
      <c r="E89" t="s">
        <v>488</v>
      </c>
      <c r="F89" t="s">
        <v>24</v>
      </c>
      <c r="G89" t="s">
        <v>489</v>
      </c>
      <c r="H89" t="s">
        <v>490</v>
      </c>
      <c r="I89" t="s">
        <v>27</v>
      </c>
      <c r="J89" s="1">
        <v>400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2.637E-5</v>
      </c>
      <c r="U89">
        <f t="shared" si="2"/>
        <v>2.637E-5</v>
      </c>
    </row>
    <row r="90" spans="1:21" customFormat="1" hidden="1">
      <c r="A90" t="s">
        <v>491</v>
      </c>
      <c r="B90" t="s">
        <v>492</v>
      </c>
      <c r="C90" t="s">
        <v>493</v>
      </c>
      <c r="D90" t="s">
        <v>134</v>
      </c>
      <c r="E90" t="s">
        <v>135</v>
      </c>
      <c r="F90" t="s">
        <v>24</v>
      </c>
      <c r="G90" t="s">
        <v>494</v>
      </c>
      <c r="H90" t="s">
        <v>495</v>
      </c>
      <c r="I90" t="s">
        <v>35</v>
      </c>
      <c r="J90" s="1">
        <v>400</v>
      </c>
      <c r="K90" s="1">
        <v>5.7300000000000002E-6</v>
      </c>
      <c r="L90" s="1">
        <v>6.4699999999999999E-6</v>
      </c>
      <c r="M90" s="1">
        <v>7.1899999999999998E-6</v>
      </c>
      <c r="N90" s="1">
        <v>7.0400000000000004E-6</v>
      </c>
      <c r="O90" s="1">
        <v>6.3550000000000001E-6</v>
      </c>
      <c r="P90" s="1">
        <v>5.7899999999999996E-6</v>
      </c>
      <c r="Q90" s="1">
        <v>6.3049999999999998E-6</v>
      </c>
      <c r="R90" s="1">
        <v>7.0550000000000002E-6</v>
      </c>
      <c r="S90" s="1">
        <v>7.5750000000000003E-6</v>
      </c>
      <c r="T90" s="1">
        <v>0</v>
      </c>
      <c r="U90">
        <f t="shared" si="2"/>
        <v>7.5750000000000003E-6</v>
      </c>
    </row>
    <row r="91" spans="1:21" customFormat="1" hidden="1">
      <c r="A91" t="s">
        <v>496</v>
      </c>
      <c r="B91" t="s">
        <v>497</v>
      </c>
      <c r="C91" t="s">
        <v>498</v>
      </c>
      <c r="D91" t="s">
        <v>499</v>
      </c>
      <c r="E91" t="s">
        <v>203</v>
      </c>
      <c r="F91" t="s">
        <v>24</v>
      </c>
      <c r="G91" t="s">
        <v>500</v>
      </c>
      <c r="H91" t="s">
        <v>501</v>
      </c>
      <c r="I91" t="s">
        <v>35</v>
      </c>
      <c r="J91" s="1">
        <v>400</v>
      </c>
      <c r="K91" s="1">
        <v>0</v>
      </c>
      <c r="L91" s="1">
        <v>0.11143875</v>
      </c>
      <c r="M91" s="1">
        <v>0.11730375</v>
      </c>
      <c r="N91" s="1">
        <v>2.7143250000000001E-2</v>
      </c>
      <c r="O91" s="1">
        <v>7.8615749999999998E-2</v>
      </c>
      <c r="P91" s="1">
        <v>6.59835E-2</v>
      </c>
      <c r="Q91" s="1">
        <v>0</v>
      </c>
      <c r="R91" s="1">
        <v>0</v>
      </c>
      <c r="S91" s="1">
        <v>0</v>
      </c>
      <c r="T91" s="1">
        <v>0</v>
      </c>
      <c r="U91">
        <f t="shared" si="2"/>
        <v>0.11730375</v>
      </c>
    </row>
    <row r="92" spans="1:21" customFormat="1" hidden="1">
      <c r="A92" t="s">
        <v>502</v>
      </c>
      <c r="B92" t="s">
        <v>503</v>
      </c>
      <c r="C92" t="s">
        <v>504</v>
      </c>
      <c r="D92" t="s">
        <v>127</v>
      </c>
      <c r="E92" t="s">
        <v>128</v>
      </c>
      <c r="F92" t="s">
        <v>24</v>
      </c>
      <c r="G92" t="s">
        <v>204</v>
      </c>
      <c r="H92" t="s">
        <v>205</v>
      </c>
      <c r="I92" t="s">
        <v>35</v>
      </c>
      <c r="J92" s="1">
        <v>400</v>
      </c>
      <c r="K92" s="1">
        <v>1.3262899999999999E-3</v>
      </c>
      <c r="L92" s="1">
        <v>1.12659E-3</v>
      </c>
      <c r="M92" s="1">
        <v>1.0157E-3</v>
      </c>
      <c r="N92" s="1">
        <v>1.1913799999999999E-3</v>
      </c>
      <c r="O92" s="1">
        <v>1.2917950000000001E-3</v>
      </c>
      <c r="P92" s="1">
        <v>5.6373999999999997E-4</v>
      </c>
      <c r="Q92" s="1">
        <v>6.6851499999999995E-4</v>
      </c>
      <c r="R92" s="1">
        <v>9.6338000000000001E-4</v>
      </c>
      <c r="S92" s="1">
        <v>8.1370499999999996E-4</v>
      </c>
      <c r="T92" s="1">
        <v>3.2509500000000002E-4</v>
      </c>
      <c r="U92">
        <f t="shared" si="2"/>
        <v>1.3262899999999999E-3</v>
      </c>
    </row>
    <row r="93" spans="1:21" customFormat="1" hidden="1">
      <c r="A93" t="s">
        <v>505</v>
      </c>
      <c r="B93" t="s">
        <v>506</v>
      </c>
      <c r="C93" t="s">
        <v>507</v>
      </c>
      <c r="D93" t="s">
        <v>173</v>
      </c>
      <c r="E93" t="s">
        <v>75</v>
      </c>
      <c r="F93" t="s">
        <v>24</v>
      </c>
      <c r="G93" t="s">
        <v>9</v>
      </c>
      <c r="H93" t="s">
        <v>508</v>
      </c>
      <c r="I93" t="s">
        <v>35</v>
      </c>
      <c r="J93" s="1">
        <v>400</v>
      </c>
      <c r="K93" s="1">
        <v>4.3999999999999999E-5</v>
      </c>
      <c r="L93" s="1">
        <v>3.7499999999999997E-5</v>
      </c>
      <c r="M93" s="1">
        <v>3.6264999999999999E-5</v>
      </c>
      <c r="N93" s="1">
        <v>3.8120000000000001E-5</v>
      </c>
      <c r="O93" s="1">
        <v>0</v>
      </c>
      <c r="P93" s="1">
        <v>5.2244999999999999E-5</v>
      </c>
      <c r="Q93" s="1">
        <v>4.6325000000000001E-5</v>
      </c>
      <c r="R93" s="1">
        <v>4.9765000000000002E-5</v>
      </c>
      <c r="S93" s="1">
        <v>5.2849999999999997E-5</v>
      </c>
      <c r="T93" s="1">
        <v>0</v>
      </c>
      <c r="U93">
        <f t="shared" si="2"/>
        <v>5.2849999999999997E-5</v>
      </c>
    </row>
    <row r="94" spans="1:21" customFormat="1" hidden="1">
      <c r="A94" t="s">
        <v>509</v>
      </c>
      <c r="B94" t="s">
        <v>510</v>
      </c>
      <c r="C94" t="s">
        <v>511</v>
      </c>
      <c r="D94" t="s">
        <v>512</v>
      </c>
      <c r="E94" t="s">
        <v>189</v>
      </c>
      <c r="F94" t="s">
        <v>24</v>
      </c>
      <c r="G94" t="s">
        <v>221</v>
      </c>
      <c r="H94" t="s">
        <v>222</v>
      </c>
      <c r="I94" t="s">
        <v>35</v>
      </c>
      <c r="J94" s="1">
        <v>400</v>
      </c>
      <c r="K94" s="1">
        <v>0</v>
      </c>
      <c r="L94" s="1">
        <v>0</v>
      </c>
      <c r="M94" s="1">
        <v>0</v>
      </c>
      <c r="N94" s="1">
        <v>0</v>
      </c>
      <c r="O94" s="1">
        <v>8.4600000000000003E-6</v>
      </c>
      <c r="P94" s="1">
        <v>6.3899999999999998E-6</v>
      </c>
      <c r="Q94" s="1">
        <v>4.7299999999999996E-6</v>
      </c>
      <c r="R94" s="1">
        <v>5.2100000000000001E-6</v>
      </c>
      <c r="S94" s="1">
        <v>4.1300000000000003E-6</v>
      </c>
      <c r="T94" s="1">
        <v>0</v>
      </c>
      <c r="U94">
        <f t="shared" si="2"/>
        <v>8.4600000000000003E-6</v>
      </c>
    </row>
    <row r="95" spans="1:21" customFormat="1" hidden="1">
      <c r="A95" t="s">
        <v>513</v>
      </c>
      <c r="B95" t="s">
        <v>514</v>
      </c>
      <c r="C95" t="s">
        <v>515</v>
      </c>
      <c r="D95" t="s">
        <v>127</v>
      </c>
      <c r="E95" t="s">
        <v>128</v>
      </c>
      <c r="F95" t="s">
        <v>24</v>
      </c>
      <c r="G95" t="s">
        <v>63</v>
      </c>
      <c r="H95" t="s">
        <v>64</v>
      </c>
      <c r="I95" t="s">
        <v>27</v>
      </c>
      <c r="J95" s="1">
        <v>400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2.73E-5</v>
      </c>
      <c r="U95">
        <f t="shared" si="2"/>
        <v>2.73E-5</v>
      </c>
    </row>
    <row r="96" spans="1:21" customFormat="1" hidden="1">
      <c r="A96" t="s">
        <v>516</v>
      </c>
      <c r="B96" t="s">
        <v>517</v>
      </c>
      <c r="C96" t="s">
        <v>518</v>
      </c>
      <c r="D96" t="s">
        <v>173</v>
      </c>
      <c r="E96" t="s">
        <v>75</v>
      </c>
      <c r="F96" t="s">
        <v>24</v>
      </c>
      <c r="G96" t="s">
        <v>519</v>
      </c>
      <c r="H96" t="s">
        <v>520</v>
      </c>
      <c r="I96" t="s">
        <v>35</v>
      </c>
      <c r="J96" s="1">
        <v>400</v>
      </c>
      <c r="K96" s="1">
        <v>0</v>
      </c>
      <c r="L96" s="1">
        <v>0</v>
      </c>
      <c r="M96" s="1">
        <v>0</v>
      </c>
      <c r="N96" s="1">
        <v>2.5399999999999998E-6</v>
      </c>
      <c r="O96" s="1">
        <v>2.3149999999999999E-6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>
        <f t="shared" si="2"/>
        <v>2.5399999999999998E-6</v>
      </c>
    </row>
    <row r="97" spans="1:21" customFormat="1" hidden="1">
      <c r="A97" t="s">
        <v>521</v>
      </c>
      <c r="B97" t="s">
        <v>522</v>
      </c>
      <c r="C97" t="s">
        <v>523</v>
      </c>
      <c r="D97" t="s">
        <v>524</v>
      </c>
      <c r="E97" t="s">
        <v>525</v>
      </c>
      <c r="F97" t="s">
        <v>24</v>
      </c>
      <c r="G97" t="s">
        <v>526</v>
      </c>
      <c r="H97" t="s">
        <v>527</v>
      </c>
      <c r="I97" t="s">
        <v>35</v>
      </c>
      <c r="J97" s="1">
        <v>400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2.4999999999999999E-7</v>
      </c>
      <c r="S97" s="1">
        <v>3.0750000000000002E-6</v>
      </c>
      <c r="T97" s="1">
        <v>0</v>
      </c>
      <c r="U97">
        <f t="shared" si="2"/>
        <v>3.0750000000000002E-6</v>
      </c>
    </row>
    <row r="98" spans="1:21" customFormat="1" hidden="1">
      <c r="A98" t="s">
        <v>528</v>
      </c>
      <c r="B98" t="s">
        <v>529</v>
      </c>
      <c r="C98" t="s">
        <v>530</v>
      </c>
      <c r="D98" t="s">
        <v>531</v>
      </c>
      <c r="E98" t="s">
        <v>233</v>
      </c>
      <c r="F98" t="s">
        <v>24</v>
      </c>
      <c r="G98" t="s">
        <v>532</v>
      </c>
      <c r="H98" t="s">
        <v>533</v>
      </c>
      <c r="I98" t="s">
        <v>35</v>
      </c>
      <c r="J98" s="1">
        <v>400</v>
      </c>
      <c r="K98" s="1">
        <v>0</v>
      </c>
      <c r="L98" s="1">
        <v>1.3875E-5</v>
      </c>
      <c r="M98" s="1">
        <v>1.1385E-5</v>
      </c>
      <c r="N98" s="1">
        <v>8.9649999999999997E-6</v>
      </c>
      <c r="O98" s="1">
        <v>9.0450000000000006E-6</v>
      </c>
      <c r="P98" s="1">
        <v>9.3000000000000007E-6</v>
      </c>
      <c r="Q98" s="1">
        <v>8.1850000000000004E-6</v>
      </c>
      <c r="R98" s="1">
        <v>9.4949999999999997E-6</v>
      </c>
      <c r="S98" s="1">
        <v>4.87E-6</v>
      </c>
      <c r="T98" s="1">
        <v>0</v>
      </c>
      <c r="U98">
        <f t="shared" si="2"/>
        <v>1.3875E-5</v>
      </c>
    </row>
    <row r="99" spans="1:21" customFormat="1" hidden="1">
      <c r="A99" t="s">
        <v>534</v>
      </c>
      <c r="B99" t="s">
        <v>535</v>
      </c>
      <c r="C99" t="s">
        <v>536</v>
      </c>
      <c r="D99" t="s">
        <v>537</v>
      </c>
      <c r="E99" t="s">
        <v>538</v>
      </c>
      <c r="F99" t="s">
        <v>62</v>
      </c>
      <c r="G99" t="s">
        <v>539</v>
      </c>
      <c r="H99" t="s">
        <v>540</v>
      </c>
      <c r="I99" t="s">
        <v>35</v>
      </c>
      <c r="J99" s="1">
        <v>400</v>
      </c>
      <c r="K99" s="1">
        <v>3.5030000000000002E-5</v>
      </c>
      <c r="L99" s="1">
        <v>4.0574999999999997E-5</v>
      </c>
      <c r="M99" s="1">
        <v>4.7895000000000001E-5</v>
      </c>
      <c r="N99" s="1">
        <v>4.7895000000000001E-5</v>
      </c>
      <c r="O99" s="1">
        <v>1.5549999999999999E-6</v>
      </c>
      <c r="P99" s="1">
        <v>7.7965000000000003E-5</v>
      </c>
      <c r="Q99" s="1">
        <v>8.789E-5</v>
      </c>
      <c r="R99" s="1">
        <v>7.2344999999999999E-5</v>
      </c>
      <c r="S99" s="1">
        <v>9.4980000000000002E-5</v>
      </c>
      <c r="T99" s="1">
        <v>0</v>
      </c>
      <c r="U99">
        <f t="shared" si="2"/>
        <v>9.4980000000000002E-5</v>
      </c>
    </row>
    <row r="100" spans="1:21" customFormat="1" hidden="1">
      <c r="A100" t="s">
        <v>541</v>
      </c>
      <c r="B100" t="s">
        <v>542</v>
      </c>
      <c r="C100" t="s">
        <v>543</v>
      </c>
      <c r="D100" t="s">
        <v>61</v>
      </c>
      <c r="E100" t="s">
        <v>483</v>
      </c>
      <c r="F100" t="s">
        <v>24</v>
      </c>
      <c r="G100" t="s">
        <v>544</v>
      </c>
      <c r="H100" t="s">
        <v>545</v>
      </c>
      <c r="I100" t="s">
        <v>35</v>
      </c>
      <c r="J100" s="1">
        <v>400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4.4955499999999997E-4</v>
      </c>
      <c r="R100" s="1">
        <v>2.9985999999999999E-4</v>
      </c>
      <c r="S100" s="1">
        <v>3.4058500000000002E-4</v>
      </c>
      <c r="T100" s="1">
        <v>2.6568499999999999E-4</v>
      </c>
      <c r="U100">
        <f t="shared" si="2"/>
        <v>4.4955499999999997E-4</v>
      </c>
    </row>
    <row r="101" spans="1:21" customFormat="1" hidden="1">
      <c r="A101" t="s">
        <v>541</v>
      </c>
      <c r="B101" t="s">
        <v>542</v>
      </c>
      <c r="C101" t="s">
        <v>543</v>
      </c>
      <c r="D101" t="s">
        <v>61</v>
      </c>
      <c r="E101" t="s">
        <v>483</v>
      </c>
      <c r="F101" t="s">
        <v>24</v>
      </c>
      <c r="G101" t="s">
        <v>544</v>
      </c>
      <c r="H101" t="s">
        <v>545</v>
      </c>
      <c r="I101" t="s">
        <v>27</v>
      </c>
      <c r="J101" s="1">
        <v>400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3.1650500000000002E-4</v>
      </c>
      <c r="U101">
        <f t="shared" si="2"/>
        <v>3.1650500000000002E-4</v>
      </c>
    </row>
    <row r="102" spans="1:21" customFormat="1" hidden="1">
      <c r="A102" t="s">
        <v>546</v>
      </c>
      <c r="B102" t="s">
        <v>547</v>
      </c>
      <c r="C102" t="s">
        <v>548</v>
      </c>
      <c r="D102" t="s">
        <v>549</v>
      </c>
      <c r="E102" t="s">
        <v>550</v>
      </c>
      <c r="F102" t="s">
        <v>24</v>
      </c>
      <c r="G102" t="s">
        <v>227</v>
      </c>
      <c r="H102" t="s">
        <v>228</v>
      </c>
      <c r="I102" t="s">
        <v>35</v>
      </c>
      <c r="J102" s="1">
        <v>400</v>
      </c>
      <c r="K102" s="1">
        <v>5.0200000000000002E-6</v>
      </c>
      <c r="L102" s="1">
        <v>4.4000000000000002E-6</v>
      </c>
      <c r="M102" s="1">
        <v>2.8100000000000002E-6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>
        <f t="shared" si="2"/>
        <v>5.0200000000000002E-6</v>
      </c>
    </row>
    <row r="103" spans="1:21" customFormat="1" hidden="1">
      <c r="A103" t="s">
        <v>551</v>
      </c>
      <c r="B103" t="s">
        <v>552</v>
      </c>
      <c r="C103" t="s">
        <v>553</v>
      </c>
      <c r="D103" t="s">
        <v>259</v>
      </c>
      <c r="E103" t="s">
        <v>82</v>
      </c>
      <c r="F103" t="s">
        <v>24</v>
      </c>
      <c r="G103" t="s">
        <v>115</v>
      </c>
      <c r="H103" t="s">
        <v>116</v>
      </c>
      <c r="I103" t="s">
        <v>35</v>
      </c>
      <c r="J103" s="1">
        <v>400</v>
      </c>
      <c r="K103" s="1">
        <v>1.2660000000000001E-5</v>
      </c>
      <c r="L103" s="1">
        <v>1.116E-5</v>
      </c>
      <c r="M103" s="1">
        <v>1.293E-5</v>
      </c>
      <c r="N103" s="1">
        <v>1.2089999999999999E-5</v>
      </c>
      <c r="O103" s="1">
        <v>1.099E-5</v>
      </c>
      <c r="P103" s="1">
        <v>1.1745E-5</v>
      </c>
      <c r="Q103" s="1">
        <v>1.3295000000000001E-5</v>
      </c>
      <c r="R103" s="1">
        <v>1.3125000000000001E-5</v>
      </c>
      <c r="S103" s="1">
        <v>1.235E-5</v>
      </c>
      <c r="T103" s="1">
        <v>0</v>
      </c>
      <c r="U103">
        <f t="shared" si="2"/>
        <v>1.3295000000000001E-5</v>
      </c>
    </row>
    <row r="104" spans="1:21" customFormat="1" hidden="1">
      <c r="A104" t="s">
        <v>554</v>
      </c>
      <c r="B104" t="s">
        <v>555</v>
      </c>
      <c r="C104" t="s">
        <v>556</v>
      </c>
      <c r="D104" t="s">
        <v>381</v>
      </c>
      <c r="E104" t="s">
        <v>382</v>
      </c>
      <c r="F104" t="s">
        <v>24</v>
      </c>
      <c r="G104" t="s">
        <v>76</v>
      </c>
      <c r="H104" t="s">
        <v>153</v>
      </c>
      <c r="I104" t="s">
        <v>35</v>
      </c>
      <c r="J104" s="1">
        <v>400</v>
      </c>
      <c r="K104" s="1">
        <v>1.914E-5</v>
      </c>
      <c r="L104" s="1">
        <v>4.1014999999999999E-5</v>
      </c>
      <c r="M104" s="1">
        <v>9.95E-7</v>
      </c>
      <c r="N104" s="1">
        <v>9.5115E-5</v>
      </c>
      <c r="O104" s="1">
        <v>0</v>
      </c>
      <c r="P104" s="1">
        <v>8.0000000000000002E-8</v>
      </c>
      <c r="Q104" s="1">
        <v>2.1E-7</v>
      </c>
      <c r="R104" s="1">
        <v>9.3899999999999999E-6</v>
      </c>
      <c r="S104" s="1">
        <v>1.86E-6</v>
      </c>
      <c r="T104" s="1">
        <v>0</v>
      </c>
      <c r="U104">
        <f t="shared" si="2"/>
        <v>9.5115E-5</v>
      </c>
    </row>
    <row r="105" spans="1:21" customFormat="1" hidden="1">
      <c r="A105" t="s">
        <v>557</v>
      </c>
      <c r="B105" t="s">
        <v>558</v>
      </c>
      <c r="C105" t="s">
        <v>559</v>
      </c>
      <c r="D105" t="s">
        <v>560</v>
      </c>
      <c r="E105" t="s">
        <v>561</v>
      </c>
      <c r="F105" t="s">
        <v>24</v>
      </c>
      <c r="G105" t="s">
        <v>562</v>
      </c>
      <c r="H105" t="s">
        <v>563</v>
      </c>
      <c r="I105" t="s">
        <v>27</v>
      </c>
      <c r="J105" s="1">
        <v>400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1.7365000000000001E-5</v>
      </c>
      <c r="U105">
        <f t="shared" si="2"/>
        <v>1.7365000000000001E-5</v>
      </c>
    </row>
    <row r="106" spans="1:21" customFormat="1" hidden="1">
      <c r="A106" t="s">
        <v>564</v>
      </c>
      <c r="B106" t="s">
        <v>565</v>
      </c>
      <c r="C106" t="s">
        <v>566</v>
      </c>
      <c r="D106" t="s">
        <v>567</v>
      </c>
      <c r="E106" t="s">
        <v>568</v>
      </c>
      <c r="F106" t="s">
        <v>24</v>
      </c>
      <c r="G106" t="s">
        <v>314</v>
      </c>
      <c r="H106" t="s">
        <v>569</v>
      </c>
      <c r="I106" t="s">
        <v>35</v>
      </c>
      <c r="J106" s="1">
        <v>400</v>
      </c>
      <c r="K106" s="1">
        <v>1.5128445000000001E-2</v>
      </c>
      <c r="L106" s="1">
        <v>4.0865500000000004E-3</v>
      </c>
      <c r="M106" s="1">
        <v>7.2436899999999997E-3</v>
      </c>
      <c r="N106" s="1">
        <v>2.3963564999999999E-2</v>
      </c>
      <c r="O106" s="1">
        <v>8.2950799999999998E-3</v>
      </c>
      <c r="P106" s="1">
        <v>6.2534649999999997E-3</v>
      </c>
      <c r="Q106" s="1">
        <v>3.1020800000000001E-3</v>
      </c>
      <c r="R106" s="1">
        <v>1.22405E-3</v>
      </c>
      <c r="S106" s="1">
        <v>4.9470750000000004E-3</v>
      </c>
      <c r="T106" s="1">
        <v>0</v>
      </c>
      <c r="U106">
        <f t="shared" si="2"/>
        <v>2.3963564999999999E-2</v>
      </c>
    </row>
    <row r="107" spans="1:21" customFormat="1" hidden="1">
      <c r="A107" t="s">
        <v>570</v>
      </c>
      <c r="B107" t="s">
        <v>571</v>
      </c>
      <c r="C107" t="s">
        <v>572</v>
      </c>
      <c r="D107" t="s">
        <v>173</v>
      </c>
      <c r="E107" t="s">
        <v>75</v>
      </c>
      <c r="F107" t="s">
        <v>24</v>
      </c>
      <c r="G107" t="s">
        <v>573</v>
      </c>
      <c r="H107" t="s">
        <v>574</v>
      </c>
      <c r="I107" t="s">
        <v>35</v>
      </c>
      <c r="J107" s="1">
        <v>400</v>
      </c>
      <c r="K107" s="1">
        <v>9.7550000000000006E-6</v>
      </c>
      <c r="L107" s="1">
        <v>8.7499999999999992E-6</v>
      </c>
      <c r="M107" s="1">
        <v>8.7499999999999992E-6</v>
      </c>
      <c r="N107" s="1">
        <v>9.9899999999999992E-6</v>
      </c>
      <c r="O107" s="1">
        <v>7.96E-6</v>
      </c>
      <c r="P107" s="1">
        <v>7.8599999999999993E-6</v>
      </c>
      <c r="Q107" s="1">
        <v>7.7800000000000001E-6</v>
      </c>
      <c r="R107" s="1">
        <v>1.278E-5</v>
      </c>
      <c r="S107" s="1">
        <v>1.2855E-5</v>
      </c>
      <c r="T107" s="1">
        <v>0</v>
      </c>
      <c r="U107">
        <f t="shared" si="2"/>
        <v>1.2855E-5</v>
      </c>
    </row>
    <row r="108" spans="1:21" customFormat="1" hidden="1">
      <c r="A108" t="s">
        <v>575</v>
      </c>
      <c r="B108" t="s">
        <v>576</v>
      </c>
      <c r="C108" t="s">
        <v>577</v>
      </c>
      <c r="D108" t="s">
        <v>102</v>
      </c>
      <c r="E108" t="s">
        <v>103</v>
      </c>
      <c r="F108" t="s">
        <v>24</v>
      </c>
      <c r="G108" t="s">
        <v>578</v>
      </c>
      <c r="H108" t="s">
        <v>540</v>
      </c>
      <c r="I108" t="s">
        <v>27</v>
      </c>
      <c r="J108" s="1">
        <v>400</v>
      </c>
      <c r="K108" s="1">
        <v>0</v>
      </c>
      <c r="L108" s="1">
        <v>0</v>
      </c>
      <c r="M108" s="1">
        <v>1.4300000000000001E-6</v>
      </c>
      <c r="N108" s="1">
        <v>2.2999999999999999E-7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>
        <f t="shared" si="2"/>
        <v>1.4300000000000001E-6</v>
      </c>
    </row>
    <row r="109" spans="1:21" customFormat="1" hidden="1">
      <c r="A109" t="s">
        <v>579</v>
      </c>
      <c r="B109" t="s">
        <v>580</v>
      </c>
      <c r="C109" t="s">
        <v>581</v>
      </c>
      <c r="D109" t="s">
        <v>582</v>
      </c>
      <c r="E109" t="s">
        <v>583</v>
      </c>
      <c r="F109" t="s">
        <v>24</v>
      </c>
      <c r="G109" t="s">
        <v>104</v>
      </c>
      <c r="H109" t="s">
        <v>105</v>
      </c>
      <c r="I109" t="s">
        <v>35</v>
      </c>
      <c r="J109" s="1">
        <v>400</v>
      </c>
      <c r="K109" s="1">
        <v>0</v>
      </c>
      <c r="L109" s="1">
        <v>4.9849999999999997E-6</v>
      </c>
      <c r="M109" s="1">
        <v>0</v>
      </c>
      <c r="N109" s="1">
        <v>6.4049999999999997E-6</v>
      </c>
      <c r="O109" s="1">
        <v>1.9999999999999999E-7</v>
      </c>
      <c r="P109" s="1">
        <v>5.1800000000000004E-6</v>
      </c>
      <c r="Q109" s="1">
        <v>8.3399999999999998E-6</v>
      </c>
      <c r="R109" s="1">
        <v>4.3250000000000001E-6</v>
      </c>
      <c r="S109" s="1">
        <v>5.9200000000000001E-6</v>
      </c>
      <c r="T109" s="1">
        <v>0</v>
      </c>
      <c r="U109">
        <f t="shared" si="2"/>
        <v>8.3399999999999998E-6</v>
      </c>
    </row>
    <row r="110" spans="1:21" customFormat="1" hidden="1">
      <c r="A110" t="s">
        <v>584</v>
      </c>
      <c r="B110" t="s">
        <v>585</v>
      </c>
      <c r="C110" t="s">
        <v>586</v>
      </c>
      <c r="D110" t="s">
        <v>587</v>
      </c>
      <c r="E110" t="s">
        <v>89</v>
      </c>
      <c r="F110" t="s">
        <v>24</v>
      </c>
      <c r="G110" t="s">
        <v>588</v>
      </c>
      <c r="H110" t="s">
        <v>589</v>
      </c>
      <c r="I110" t="s">
        <v>35</v>
      </c>
      <c r="J110" s="1">
        <v>400</v>
      </c>
      <c r="K110" s="1">
        <v>7.1250000000000004E-6</v>
      </c>
      <c r="L110" s="1">
        <v>6.5300000000000002E-6</v>
      </c>
      <c r="M110" s="1">
        <v>7.3599999999999998E-6</v>
      </c>
      <c r="N110" s="1">
        <v>7.1749999999999999E-6</v>
      </c>
      <c r="O110" s="1">
        <v>7.8299999999999996E-6</v>
      </c>
      <c r="P110" s="1">
        <v>8.7350000000000002E-6</v>
      </c>
      <c r="Q110" s="1">
        <v>1.9999999999999999E-7</v>
      </c>
      <c r="R110" s="1">
        <v>1.1199999999999999E-5</v>
      </c>
      <c r="S110" s="1">
        <v>1.0360000000000001E-5</v>
      </c>
      <c r="T110" s="1">
        <v>0</v>
      </c>
      <c r="U110">
        <f t="shared" si="2"/>
        <v>1.1199999999999999E-5</v>
      </c>
    </row>
    <row r="111" spans="1:21" customFormat="1" hidden="1">
      <c r="A111" t="s">
        <v>590</v>
      </c>
      <c r="B111" t="s">
        <v>591</v>
      </c>
      <c r="C111" t="s">
        <v>592</v>
      </c>
      <c r="D111" t="s">
        <v>259</v>
      </c>
      <c r="E111" t="s">
        <v>82</v>
      </c>
      <c r="F111" t="s">
        <v>24</v>
      </c>
      <c r="G111" t="s">
        <v>593</v>
      </c>
      <c r="H111" t="s">
        <v>594</v>
      </c>
      <c r="I111" t="s">
        <v>27</v>
      </c>
      <c r="J111" s="1">
        <v>400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2.8250000000000001E-6</v>
      </c>
      <c r="U111">
        <f t="shared" si="2"/>
        <v>2.8250000000000001E-6</v>
      </c>
    </row>
    <row r="112" spans="1:21" customFormat="1" hidden="1">
      <c r="A112" t="s">
        <v>595</v>
      </c>
      <c r="B112" t="s">
        <v>596</v>
      </c>
      <c r="C112" t="s">
        <v>597</v>
      </c>
      <c r="D112" t="s">
        <v>598</v>
      </c>
      <c r="E112" t="s">
        <v>394</v>
      </c>
      <c r="F112" t="s">
        <v>24</v>
      </c>
      <c r="G112" t="s">
        <v>599</v>
      </c>
      <c r="H112" t="s">
        <v>105</v>
      </c>
      <c r="I112" t="s">
        <v>35</v>
      </c>
      <c r="J112" s="1">
        <v>400</v>
      </c>
      <c r="K112" s="1">
        <v>0</v>
      </c>
      <c r="L112" s="1">
        <v>1.7499999999999999E-7</v>
      </c>
      <c r="M112" s="1">
        <v>2.8650000000000001E-6</v>
      </c>
      <c r="N112" s="1">
        <v>1.875E-6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>
        <f t="shared" si="2"/>
        <v>2.8650000000000001E-6</v>
      </c>
    </row>
    <row r="113" spans="1:21" customFormat="1" hidden="1">
      <c r="A113" t="s">
        <v>600</v>
      </c>
      <c r="B113" t="s">
        <v>601</v>
      </c>
      <c r="C113" t="s">
        <v>602</v>
      </c>
      <c r="D113" t="s">
        <v>537</v>
      </c>
      <c r="E113" t="s">
        <v>460</v>
      </c>
      <c r="F113" t="s">
        <v>24</v>
      </c>
      <c r="G113" t="s">
        <v>603</v>
      </c>
      <c r="H113" t="s">
        <v>604</v>
      </c>
      <c r="I113" t="s">
        <v>27</v>
      </c>
      <c r="J113" s="1">
        <v>400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1.4249999999999999E-6</v>
      </c>
      <c r="U113">
        <f t="shared" si="2"/>
        <v>1.4249999999999999E-6</v>
      </c>
    </row>
    <row r="114" spans="1:21" customFormat="1" hidden="1">
      <c r="A114" t="s">
        <v>605</v>
      </c>
      <c r="B114" t="s">
        <v>606</v>
      </c>
      <c r="C114" t="s">
        <v>607</v>
      </c>
      <c r="D114" t="s">
        <v>608</v>
      </c>
      <c r="E114" t="s">
        <v>583</v>
      </c>
      <c r="F114" t="s">
        <v>24</v>
      </c>
      <c r="G114" t="s">
        <v>609</v>
      </c>
      <c r="H114" t="s">
        <v>610</v>
      </c>
      <c r="I114" t="s">
        <v>27</v>
      </c>
      <c r="J114" s="1">
        <v>400</v>
      </c>
      <c r="K114" s="1">
        <v>2.4474999999999999E-5</v>
      </c>
      <c r="L114" s="1">
        <v>2.4474999999999999E-5</v>
      </c>
      <c r="M114" s="1">
        <v>1.1124999999999999E-5</v>
      </c>
      <c r="N114" s="1">
        <v>1.1124999999999999E-5</v>
      </c>
      <c r="O114" s="1">
        <v>1.1124999999999999E-5</v>
      </c>
      <c r="P114" s="1">
        <v>1.1124999999999999E-5</v>
      </c>
      <c r="Q114" s="1">
        <v>1.1124999999999999E-5</v>
      </c>
      <c r="R114" s="1">
        <v>0</v>
      </c>
      <c r="S114" s="1">
        <v>0</v>
      </c>
      <c r="T114" s="1">
        <v>0</v>
      </c>
      <c r="U114">
        <f t="shared" si="2"/>
        <v>2.4474999999999999E-5</v>
      </c>
    </row>
    <row r="115" spans="1:21" customFormat="1" hidden="1">
      <c r="A115" t="s">
        <v>605</v>
      </c>
      <c r="B115" t="s">
        <v>606</v>
      </c>
      <c r="C115" t="s">
        <v>607</v>
      </c>
      <c r="D115" t="s">
        <v>608</v>
      </c>
      <c r="E115" t="s">
        <v>583</v>
      </c>
      <c r="F115" t="s">
        <v>24</v>
      </c>
      <c r="G115" t="s">
        <v>609</v>
      </c>
      <c r="H115" t="s">
        <v>610</v>
      </c>
      <c r="I115" t="s">
        <v>35</v>
      </c>
      <c r="J115" s="1">
        <v>400</v>
      </c>
      <c r="K115" s="1">
        <v>2.4474999999999999E-5</v>
      </c>
      <c r="L115" s="1">
        <v>2.4474999999999999E-5</v>
      </c>
      <c r="M115" s="1">
        <v>1.1124999999999999E-5</v>
      </c>
      <c r="N115" s="1">
        <v>1.1124999999999999E-5</v>
      </c>
      <c r="O115" s="1">
        <v>1.1124999999999999E-5</v>
      </c>
      <c r="P115" s="1">
        <v>1.1124999999999999E-5</v>
      </c>
      <c r="Q115" s="1">
        <v>1.1124999999999999E-5</v>
      </c>
      <c r="R115" s="1">
        <v>0</v>
      </c>
      <c r="S115" s="1">
        <v>0</v>
      </c>
      <c r="T115" s="1">
        <v>0</v>
      </c>
      <c r="U115">
        <f t="shared" si="2"/>
        <v>2.4474999999999999E-5</v>
      </c>
    </row>
    <row r="116" spans="1:21" customFormat="1" hidden="1">
      <c r="A116" t="s">
        <v>611</v>
      </c>
      <c r="B116" t="s">
        <v>612</v>
      </c>
      <c r="C116" t="s">
        <v>613</v>
      </c>
      <c r="D116" t="s">
        <v>286</v>
      </c>
      <c r="E116" t="s">
        <v>142</v>
      </c>
      <c r="F116" t="s">
        <v>24</v>
      </c>
      <c r="G116" t="s">
        <v>614</v>
      </c>
      <c r="H116" t="s">
        <v>615</v>
      </c>
      <c r="I116" t="s">
        <v>27</v>
      </c>
      <c r="J116" s="1">
        <v>400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2.9799999999999998E-6</v>
      </c>
      <c r="U116">
        <f t="shared" si="2"/>
        <v>2.9799999999999998E-6</v>
      </c>
    </row>
    <row r="117" spans="1:21" customFormat="1" hidden="1">
      <c r="A117" t="s">
        <v>616</v>
      </c>
      <c r="B117" t="s">
        <v>617</v>
      </c>
      <c r="C117" t="s">
        <v>618</v>
      </c>
      <c r="D117" t="s">
        <v>619</v>
      </c>
      <c r="E117" t="s">
        <v>142</v>
      </c>
      <c r="F117" t="s">
        <v>24</v>
      </c>
      <c r="G117" t="s">
        <v>197</v>
      </c>
      <c r="H117" t="s">
        <v>620</v>
      </c>
      <c r="I117" t="s">
        <v>27</v>
      </c>
      <c r="J117" s="1">
        <v>400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2.3085E-5</v>
      </c>
      <c r="U117">
        <f t="shared" si="2"/>
        <v>2.3085E-5</v>
      </c>
    </row>
    <row r="118" spans="1:21" customFormat="1" hidden="1">
      <c r="A118" t="s">
        <v>621</v>
      </c>
      <c r="B118" t="s">
        <v>622</v>
      </c>
      <c r="C118" t="s">
        <v>623</v>
      </c>
      <c r="D118" t="s">
        <v>624</v>
      </c>
      <c r="E118" t="s">
        <v>23</v>
      </c>
      <c r="F118" t="s">
        <v>24</v>
      </c>
      <c r="G118" t="s">
        <v>625</v>
      </c>
      <c r="H118" t="s">
        <v>626</v>
      </c>
      <c r="I118" t="s">
        <v>27</v>
      </c>
      <c r="J118" s="1">
        <v>400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4.3999000000000002E-4</v>
      </c>
      <c r="T118" s="1">
        <v>4.57455E-4</v>
      </c>
      <c r="U118">
        <f t="shared" si="2"/>
        <v>4.57455E-4</v>
      </c>
    </row>
    <row r="119" spans="1:21" customFormat="1" hidden="1">
      <c r="A119" t="s">
        <v>627</v>
      </c>
      <c r="B119" t="s">
        <v>628</v>
      </c>
      <c r="C119" t="s">
        <v>629</v>
      </c>
      <c r="D119" t="s">
        <v>259</v>
      </c>
      <c r="E119" t="s">
        <v>82</v>
      </c>
      <c r="F119" t="s">
        <v>24</v>
      </c>
      <c r="G119" t="s">
        <v>630</v>
      </c>
      <c r="H119" t="s">
        <v>631</v>
      </c>
      <c r="I119" t="s">
        <v>35</v>
      </c>
      <c r="J119" s="1">
        <v>400</v>
      </c>
      <c r="K119" s="1">
        <v>8.6149999999999997E-6</v>
      </c>
      <c r="L119" s="1">
        <v>8.7949999999999996E-6</v>
      </c>
      <c r="M119" s="1">
        <v>1.0200000000000001E-5</v>
      </c>
      <c r="N119" s="1">
        <v>1.1199999999999999E-5</v>
      </c>
      <c r="O119" s="1">
        <v>8.9299999999999992E-6</v>
      </c>
      <c r="P119" s="1">
        <v>1.1365E-5</v>
      </c>
      <c r="Q119" s="1">
        <v>1.2395000000000001E-5</v>
      </c>
      <c r="R119" s="1">
        <v>1.2289999999999999E-5</v>
      </c>
      <c r="S119" s="1">
        <v>1.1240000000000001E-5</v>
      </c>
      <c r="T119" s="1">
        <v>0</v>
      </c>
      <c r="U119">
        <f t="shared" si="2"/>
        <v>1.2395000000000001E-5</v>
      </c>
    </row>
    <row r="120" spans="1:21" customFormat="1" hidden="1">
      <c r="A120" t="s">
        <v>632</v>
      </c>
      <c r="B120" t="s">
        <v>633</v>
      </c>
      <c r="C120" t="s">
        <v>634</v>
      </c>
      <c r="D120" t="s">
        <v>259</v>
      </c>
      <c r="E120" t="s">
        <v>82</v>
      </c>
      <c r="F120" t="s">
        <v>24</v>
      </c>
      <c r="G120" t="s">
        <v>298</v>
      </c>
      <c r="H120" t="s">
        <v>299</v>
      </c>
      <c r="I120" t="s">
        <v>35</v>
      </c>
      <c r="J120" s="1">
        <v>400</v>
      </c>
      <c r="K120" s="1">
        <v>1.2513760000000001E-2</v>
      </c>
      <c r="L120" s="1">
        <v>1.1869879999999999E-2</v>
      </c>
      <c r="M120" s="1">
        <v>1.3428235E-2</v>
      </c>
      <c r="N120" s="1">
        <v>1.0868610000000001E-2</v>
      </c>
      <c r="O120" s="1">
        <v>9.4484200000000008E-3</v>
      </c>
      <c r="P120" s="1">
        <v>2.34234E-3</v>
      </c>
      <c r="Q120" s="1">
        <v>1.9351000000000001E-4</v>
      </c>
      <c r="R120" s="1">
        <v>1.96085E-4</v>
      </c>
      <c r="S120" s="1">
        <v>1.9426E-4</v>
      </c>
      <c r="T120" s="1">
        <v>0</v>
      </c>
      <c r="U120">
        <f t="shared" si="2"/>
        <v>1.3428235E-2</v>
      </c>
    </row>
    <row r="121" spans="1:21" customFormat="1" hidden="1">
      <c r="A121" t="s">
        <v>635</v>
      </c>
      <c r="B121" t="s">
        <v>636</v>
      </c>
      <c r="C121" t="s">
        <v>637</v>
      </c>
      <c r="D121" t="s">
        <v>638</v>
      </c>
      <c r="E121" t="s">
        <v>82</v>
      </c>
      <c r="F121" t="s">
        <v>24</v>
      </c>
      <c r="G121" t="s">
        <v>287</v>
      </c>
      <c r="H121" t="s">
        <v>288</v>
      </c>
      <c r="I121" t="s">
        <v>35</v>
      </c>
      <c r="J121" s="1">
        <v>400</v>
      </c>
      <c r="K121" s="1">
        <v>1.5150000000000001E-5</v>
      </c>
      <c r="L121" s="1">
        <v>1.464E-5</v>
      </c>
      <c r="M121" s="1">
        <v>1.4569999999999999E-5</v>
      </c>
      <c r="N121" s="1">
        <v>1.3685E-5</v>
      </c>
      <c r="O121" s="1">
        <v>1.1070000000000001E-5</v>
      </c>
      <c r="P121" s="1">
        <v>8.3299999999999999E-6</v>
      </c>
      <c r="Q121" s="1">
        <v>7.7849999999999992E-6</v>
      </c>
      <c r="R121" s="1">
        <v>8.5499999999999995E-6</v>
      </c>
      <c r="S121" s="1">
        <v>8.4749999999999993E-6</v>
      </c>
      <c r="T121" s="1">
        <v>0</v>
      </c>
      <c r="U121">
        <f t="shared" si="2"/>
        <v>1.5150000000000001E-5</v>
      </c>
    </row>
    <row r="122" spans="1:21" customFormat="1" hidden="1">
      <c r="A122" t="s">
        <v>639</v>
      </c>
      <c r="B122" t="s">
        <v>640</v>
      </c>
      <c r="C122" t="s">
        <v>641</v>
      </c>
      <c r="D122" t="s">
        <v>642</v>
      </c>
      <c r="E122" t="s">
        <v>643</v>
      </c>
      <c r="F122" t="s">
        <v>62</v>
      </c>
      <c r="G122" t="s">
        <v>644</v>
      </c>
      <c r="H122" t="s">
        <v>645</v>
      </c>
      <c r="I122" t="s">
        <v>35</v>
      </c>
      <c r="J122" s="1">
        <v>400</v>
      </c>
      <c r="K122" s="1">
        <v>0</v>
      </c>
      <c r="L122" s="1">
        <v>0</v>
      </c>
      <c r="M122" s="1">
        <v>0</v>
      </c>
      <c r="N122" s="1">
        <v>8.4E-7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>
        <f t="shared" si="2"/>
        <v>8.4E-7</v>
      </c>
    </row>
    <row r="123" spans="1:21" customFormat="1" hidden="1">
      <c r="A123" t="s">
        <v>646</v>
      </c>
      <c r="B123" t="s">
        <v>647</v>
      </c>
      <c r="C123" t="s">
        <v>648</v>
      </c>
      <c r="D123" t="s">
        <v>649</v>
      </c>
      <c r="E123" t="s">
        <v>196</v>
      </c>
      <c r="F123" t="s">
        <v>24</v>
      </c>
      <c r="G123" t="s">
        <v>650</v>
      </c>
      <c r="H123" t="s">
        <v>651</v>
      </c>
      <c r="I123" t="s">
        <v>27</v>
      </c>
      <c r="J123" s="1">
        <v>400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1.22E-6</v>
      </c>
      <c r="U123">
        <f t="shared" si="2"/>
        <v>1.22E-6</v>
      </c>
    </row>
    <row r="124" spans="1:21" customFormat="1" hidden="1">
      <c r="A124" t="s">
        <v>652</v>
      </c>
      <c r="B124" t="s">
        <v>653</v>
      </c>
      <c r="C124" t="s">
        <v>654</v>
      </c>
      <c r="D124" t="s">
        <v>655</v>
      </c>
      <c r="E124" t="s">
        <v>656</v>
      </c>
      <c r="F124" t="s">
        <v>62</v>
      </c>
      <c r="G124" t="s">
        <v>63</v>
      </c>
      <c r="H124" t="s">
        <v>64</v>
      </c>
      <c r="I124" t="s">
        <v>35</v>
      </c>
      <c r="J124" s="1">
        <v>400</v>
      </c>
      <c r="K124" s="1">
        <v>0</v>
      </c>
      <c r="L124" s="1">
        <v>0</v>
      </c>
      <c r="M124" s="1">
        <v>2.26E-6</v>
      </c>
      <c r="N124" s="1">
        <v>2.52E-6</v>
      </c>
      <c r="O124" s="1">
        <v>2.0999999999999998E-6</v>
      </c>
      <c r="P124" s="1">
        <v>2.7549999999999999E-6</v>
      </c>
      <c r="Q124" s="1">
        <v>3.9249999999999997E-6</v>
      </c>
      <c r="R124" s="1">
        <v>2.7E-6</v>
      </c>
      <c r="S124" s="1">
        <v>2.3099999999999999E-6</v>
      </c>
      <c r="T124" s="1">
        <v>0</v>
      </c>
      <c r="U124">
        <f t="shared" si="2"/>
        <v>3.9249999999999997E-6</v>
      </c>
    </row>
    <row r="125" spans="1:21" customFormat="1" hidden="1">
      <c r="A125" t="s">
        <v>657</v>
      </c>
      <c r="B125" t="s">
        <v>658</v>
      </c>
      <c r="C125" t="s">
        <v>659</v>
      </c>
      <c r="D125" t="s">
        <v>660</v>
      </c>
      <c r="E125" t="s">
        <v>54</v>
      </c>
      <c r="F125" t="s">
        <v>24</v>
      </c>
      <c r="G125" t="s">
        <v>13</v>
      </c>
      <c r="H125" t="s">
        <v>661</v>
      </c>
      <c r="I125" t="s">
        <v>27</v>
      </c>
      <c r="J125" s="1">
        <v>400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3.5185000000000003E-5</v>
      </c>
      <c r="U125">
        <f t="shared" si="2"/>
        <v>3.5185000000000003E-5</v>
      </c>
    </row>
    <row r="126" spans="1:21" customFormat="1" hidden="1">
      <c r="A126" t="s">
        <v>662</v>
      </c>
      <c r="B126" t="s">
        <v>663</v>
      </c>
      <c r="C126" t="s">
        <v>664</v>
      </c>
      <c r="D126" t="s">
        <v>665</v>
      </c>
      <c r="E126" t="s">
        <v>54</v>
      </c>
      <c r="F126" t="s">
        <v>24</v>
      </c>
      <c r="G126" t="s">
        <v>666</v>
      </c>
      <c r="H126" t="s">
        <v>667</v>
      </c>
      <c r="I126" t="s">
        <v>27</v>
      </c>
      <c r="J126" s="1">
        <v>400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5.7450000000000001E-6</v>
      </c>
      <c r="U126">
        <f t="shared" si="2"/>
        <v>5.7450000000000001E-6</v>
      </c>
    </row>
    <row r="127" spans="1:21" customFormat="1" hidden="1">
      <c r="A127" t="s">
        <v>668</v>
      </c>
      <c r="B127" t="s">
        <v>669</v>
      </c>
      <c r="C127" t="s">
        <v>670</v>
      </c>
      <c r="D127" t="s">
        <v>671</v>
      </c>
      <c r="E127" t="s">
        <v>672</v>
      </c>
      <c r="F127" t="s">
        <v>24</v>
      </c>
      <c r="G127" t="s">
        <v>673</v>
      </c>
      <c r="H127" t="s">
        <v>42</v>
      </c>
      <c r="I127" t="s">
        <v>35</v>
      </c>
      <c r="J127" s="1">
        <v>400</v>
      </c>
      <c r="K127" s="1">
        <v>1.6710499999999999E-4</v>
      </c>
      <c r="L127" s="1">
        <v>3.1317500000000001E-4</v>
      </c>
      <c r="M127" s="1">
        <v>3.10785E-4</v>
      </c>
      <c r="N127" s="1">
        <v>2.6679500000000001E-4</v>
      </c>
      <c r="O127" s="1">
        <v>3.2679999999999997E-4</v>
      </c>
      <c r="P127" s="1">
        <v>1.2025E-4</v>
      </c>
      <c r="Q127" s="1">
        <v>0</v>
      </c>
      <c r="R127" s="1">
        <v>1.4846E-4</v>
      </c>
      <c r="S127" s="1">
        <v>2.7157499999999997E-4</v>
      </c>
      <c r="T127" s="1">
        <v>0</v>
      </c>
      <c r="U127">
        <f t="shared" si="2"/>
        <v>3.2679999999999997E-4</v>
      </c>
    </row>
    <row r="128" spans="1:21" customFormat="1" hidden="1">
      <c r="A128" t="s">
        <v>674</v>
      </c>
      <c r="B128" t="s">
        <v>675</v>
      </c>
      <c r="C128" t="s">
        <v>676</v>
      </c>
      <c r="D128" t="s">
        <v>430</v>
      </c>
      <c r="E128" t="s">
        <v>348</v>
      </c>
      <c r="F128" t="s">
        <v>24</v>
      </c>
      <c r="G128" t="s">
        <v>83</v>
      </c>
      <c r="H128" t="s">
        <v>84</v>
      </c>
      <c r="I128" t="s">
        <v>35</v>
      </c>
      <c r="J128" s="1">
        <v>400</v>
      </c>
      <c r="K128" s="1">
        <v>2.6749999999999998E-6</v>
      </c>
      <c r="L128" s="1">
        <v>2.8250000000000001E-6</v>
      </c>
      <c r="M128" s="1">
        <v>3.4999999999999999E-6</v>
      </c>
      <c r="N128" s="1">
        <v>2.8949999999999998E-6</v>
      </c>
      <c r="O128" s="1">
        <v>2.3549999999999999E-6</v>
      </c>
      <c r="P128" s="1">
        <v>2.7250000000000002E-6</v>
      </c>
      <c r="Q128" s="1">
        <v>2.7350000000000001E-6</v>
      </c>
      <c r="R128" s="1">
        <v>2.7800000000000001E-6</v>
      </c>
      <c r="S128" s="1">
        <v>3.0450000000000001E-6</v>
      </c>
      <c r="T128" s="1">
        <v>0</v>
      </c>
      <c r="U128">
        <f t="shared" si="2"/>
        <v>3.4999999999999999E-6</v>
      </c>
    </row>
    <row r="129" spans="1:21" customFormat="1" hidden="1">
      <c r="A129" t="s">
        <v>677</v>
      </c>
      <c r="B129" t="s">
        <v>678</v>
      </c>
      <c r="C129" t="s">
        <v>679</v>
      </c>
      <c r="D129" t="s">
        <v>680</v>
      </c>
      <c r="E129" t="s">
        <v>550</v>
      </c>
      <c r="F129" t="s">
        <v>24</v>
      </c>
      <c r="G129" t="s">
        <v>55</v>
      </c>
      <c r="H129" t="s">
        <v>681</v>
      </c>
      <c r="I129" t="s">
        <v>35</v>
      </c>
      <c r="J129" s="1">
        <v>400</v>
      </c>
      <c r="K129" s="1">
        <v>1.7674999999999999E-5</v>
      </c>
      <c r="L129" s="1">
        <v>1.694E-5</v>
      </c>
      <c r="M129" s="1">
        <v>1.1759999999999999E-5</v>
      </c>
      <c r="N129" s="1">
        <v>1.417E-5</v>
      </c>
      <c r="O129" s="1">
        <v>1.874E-5</v>
      </c>
      <c r="P129" s="1">
        <v>1.891E-5</v>
      </c>
      <c r="Q129" s="1">
        <v>1.7955E-5</v>
      </c>
      <c r="R129" s="1">
        <v>1.8099999999999999E-5</v>
      </c>
      <c r="S129" s="1">
        <v>1.6035000000000001E-5</v>
      </c>
      <c r="T129" s="1">
        <v>0</v>
      </c>
      <c r="U129">
        <f t="shared" si="2"/>
        <v>1.891E-5</v>
      </c>
    </row>
    <row r="130" spans="1:21" customFormat="1" hidden="1">
      <c r="A130" t="s">
        <v>682</v>
      </c>
      <c r="B130" t="s">
        <v>683</v>
      </c>
      <c r="C130" t="s">
        <v>684</v>
      </c>
      <c r="D130" t="s">
        <v>685</v>
      </c>
      <c r="E130" t="s">
        <v>128</v>
      </c>
      <c r="F130" t="s">
        <v>24</v>
      </c>
      <c r="G130" t="s">
        <v>63</v>
      </c>
      <c r="H130" t="s">
        <v>64</v>
      </c>
      <c r="I130" t="s">
        <v>35</v>
      </c>
      <c r="J130" s="1">
        <v>400</v>
      </c>
      <c r="K130" s="1">
        <v>1.344E-5</v>
      </c>
      <c r="L130" s="1">
        <v>1.9720000000000001E-5</v>
      </c>
      <c r="M130" s="1">
        <v>1.8669999999999999E-5</v>
      </c>
      <c r="N130" s="1">
        <v>1.3030000000000001E-5</v>
      </c>
      <c r="O130" s="1">
        <v>6.3550000000000001E-6</v>
      </c>
      <c r="P130" s="1">
        <v>7.2749999999999998E-6</v>
      </c>
      <c r="Q130" s="1">
        <v>7.6799999999999993E-6</v>
      </c>
      <c r="R130" s="1">
        <v>1.4585E-5</v>
      </c>
      <c r="S130" s="1">
        <v>8.3599999999999996E-6</v>
      </c>
      <c r="T130" s="1">
        <v>0</v>
      </c>
      <c r="U130">
        <f t="shared" si="2"/>
        <v>1.9720000000000001E-5</v>
      </c>
    </row>
    <row r="131" spans="1:21" customFormat="1" hidden="1">
      <c r="A131" t="s">
        <v>686</v>
      </c>
      <c r="B131" t="s">
        <v>687</v>
      </c>
      <c r="C131" t="s">
        <v>688</v>
      </c>
      <c r="D131" t="s">
        <v>232</v>
      </c>
      <c r="E131" t="s">
        <v>233</v>
      </c>
      <c r="F131" t="s">
        <v>24</v>
      </c>
      <c r="G131" t="s">
        <v>367</v>
      </c>
      <c r="H131" t="s">
        <v>368</v>
      </c>
      <c r="I131" t="s">
        <v>27</v>
      </c>
      <c r="J131" s="1">
        <v>400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7.0690000000000003E-5</v>
      </c>
      <c r="U131">
        <f t="shared" si="2"/>
        <v>7.0690000000000003E-5</v>
      </c>
    </row>
    <row r="132" spans="1:21" customFormat="1" hidden="1">
      <c r="A132" t="s">
        <v>689</v>
      </c>
      <c r="B132" t="s">
        <v>690</v>
      </c>
      <c r="C132" t="s">
        <v>691</v>
      </c>
      <c r="D132" t="s">
        <v>146</v>
      </c>
      <c r="E132" t="s">
        <v>128</v>
      </c>
      <c r="F132" t="s">
        <v>24</v>
      </c>
      <c r="G132" t="s">
        <v>544</v>
      </c>
      <c r="H132" t="s">
        <v>692</v>
      </c>
      <c r="I132" t="s">
        <v>27</v>
      </c>
      <c r="J132" s="1">
        <v>400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1.499E-5</v>
      </c>
      <c r="U132">
        <f t="shared" si="2"/>
        <v>1.499E-5</v>
      </c>
    </row>
    <row r="133" spans="1:21" customFormat="1" hidden="1">
      <c r="A133" t="s">
        <v>693</v>
      </c>
      <c r="B133" t="s">
        <v>694</v>
      </c>
      <c r="C133" t="s">
        <v>695</v>
      </c>
      <c r="D133" t="s">
        <v>696</v>
      </c>
      <c r="E133" t="s">
        <v>697</v>
      </c>
      <c r="F133" t="s">
        <v>24</v>
      </c>
      <c r="G133" t="s">
        <v>698</v>
      </c>
      <c r="H133" t="s">
        <v>350</v>
      </c>
      <c r="I133" t="s">
        <v>35</v>
      </c>
      <c r="J133" s="1">
        <v>400</v>
      </c>
      <c r="K133" s="1">
        <v>1.56E-5</v>
      </c>
      <c r="L133" s="1">
        <v>1.5145E-5</v>
      </c>
      <c r="M133" s="1">
        <v>1.7560000000000001E-5</v>
      </c>
      <c r="N133" s="1">
        <v>1.8029999999999998E-5</v>
      </c>
      <c r="O133" s="1">
        <v>9.850000000000001E-7</v>
      </c>
      <c r="P133" s="1">
        <v>1.595E-6</v>
      </c>
      <c r="Q133" s="1">
        <v>1.4899999999999999E-6</v>
      </c>
      <c r="R133" s="1">
        <v>1.61E-6</v>
      </c>
      <c r="S133" s="1">
        <v>1.48E-6</v>
      </c>
      <c r="T133" s="1">
        <v>0</v>
      </c>
      <c r="U133">
        <f t="shared" si="2"/>
        <v>1.8029999999999998E-5</v>
      </c>
    </row>
    <row r="134" spans="1:21" customFormat="1" hidden="1">
      <c r="A134" t="s">
        <v>699</v>
      </c>
      <c r="B134" t="s">
        <v>700</v>
      </c>
      <c r="C134" t="s">
        <v>701</v>
      </c>
      <c r="D134" t="s">
        <v>702</v>
      </c>
      <c r="E134" t="s">
        <v>703</v>
      </c>
      <c r="F134" t="s">
        <v>24</v>
      </c>
      <c r="G134" t="s">
        <v>55</v>
      </c>
      <c r="H134" t="s">
        <v>56</v>
      </c>
      <c r="I134" t="s">
        <v>35</v>
      </c>
      <c r="J134" s="1">
        <v>400</v>
      </c>
      <c r="K134" s="1">
        <v>1.243E-5</v>
      </c>
      <c r="L134" s="1">
        <v>1.243E-5</v>
      </c>
      <c r="M134" s="1">
        <v>2.828E-5</v>
      </c>
      <c r="N134" s="1">
        <v>3.3649999999999998E-5</v>
      </c>
      <c r="O134" s="1">
        <v>2.3155000000000001E-5</v>
      </c>
      <c r="P134" s="1">
        <v>2.1875E-5</v>
      </c>
      <c r="Q134" s="1">
        <v>1.4960000000000001E-5</v>
      </c>
      <c r="R134" s="1">
        <v>1.4124999999999999E-5</v>
      </c>
      <c r="S134" s="1">
        <v>9.1249999999999999E-6</v>
      </c>
      <c r="T134" s="1">
        <v>0</v>
      </c>
      <c r="U134">
        <f t="shared" si="2"/>
        <v>3.3649999999999998E-5</v>
      </c>
    </row>
    <row r="135" spans="1:21" customFormat="1" hidden="1">
      <c r="A135" t="s">
        <v>704</v>
      </c>
      <c r="B135" t="s">
        <v>705</v>
      </c>
      <c r="C135" t="s">
        <v>706</v>
      </c>
      <c r="D135" t="s">
        <v>173</v>
      </c>
      <c r="E135" t="s">
        <v>75</v>
      </c>
      <c r="F135" t="s">
        <v>24</v>
      </c>
      <c r="G135" t="s">
        <v>707</v>
      </c>
      <c r="H135" t="s">
        <v>708</v>
      </c>
      <c r="I135" t="s">
        <v>35</v>
      </c>
      <c r="J135" s="1">
        <v>400</v>
      </c>
      <c r="K135" s="1">
        <v>5.7536000000000002E-4</v>
      </c>
      <c r="L135" s="1">
        <v>9.91715E-4</v>
      </c>
      <c r="M135" s="1">
        <v>1.0507699999999999E-3</v>
      </c>
      <c r="N135" s="1">
        <v>8.7049000000000002E-4</v>
      </c>
      <c r="O135" s="1">
        <v>5.8816000000000001E-4</v>
      </c>
      <c r="P135" s="1">
        <v>7.7991499999999995E-4</v>
      </c>
      <c r="Q135" s="1">
        <v>6.5603999999999999E-4</v>
      </c>
      <c r="R135" s="1">
        <v>5.2113500000000004E-4</v>
      </c>
      <c r="S135" s="1">
        <v>5.9192000000000001E-4</v>
      </c>
      <c r="T135" s="1">
        <v>3.4248999999999998E-4</v>
      </c>
      <c r="U135">
        <f t="shared" si="2"/>
        <v>1.0507699999999999E-3</v>
      </c>
    </row>
    <row r="136" spans="1:21" customFormat="1" hidden="1">
      <c r="A136" t="s">
        <v>709</v>
      </c>
      <c r="B136" t="s">
        <v>710</v>
      </c>
      <c r="C136" t="s">
        <v>711</v>
      </c>
      <c r="D136" t="s">
        <v>549</v>
      </c>
      <c r="E136" t="s">
        <v>550</v>
      </c>
      <c r="F136" t="s">
        <v>24</v>
      </c>
      <c r="G136" t="s">
        <v>204</v>
      </c>
      <c r="H136" t="s">
        <v>205</v>
      </c>
      <c r="I136" t="s">
        <v>35</v>
      </c>
      <c r="J136" s="1">
        <v>400</v>
      </c>
      <c r="K136" s="1">
        <v>1.2453795E-2</v>
      </c>
      <c r="L136" s="1">
        <v>7.8074049999999999E-3</v>
      </c>
      <c r="M136" s="1">
        <v>4.8464149999999998E-3</v>
      </c>
      <c r="N136" s="1">
        <v>5.1810449999999996E-3</v>
      </c>
      <c r="O136" s="1">
        <v>3.8975699999999999E-3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>
        <f t="shared" si="2"/>
        <v>1.2453795E-2</v>
      </c>
    </row>
    <row r="137" spans="1:21" customFormat="1" hidden="1">
      <c r="A137" t="s">
        <v>712</v>
      </c>
      <c r="B137" t="s">
        <v>713</v>
      </c>
      <c r="C137" t="s">
        <v>714</v>
      </c>
      <c r="D137" t="s">
        <v>715</v>
      </c>
      <c r="E137" t="s">
        <v>483</v>
      </c>
      <c r="F137" t="s">
        <v>24</v>
      </c>
      <c r="G137" t="s">
        <v>33</v>
      </c>
      <c r="H137" t="s">
        <v>34</v>
      </c>
      <c r="I137" t="s">
        <v>27</v>
      </c>
      <c r="J137" s="1">
        <v>400</v>
      </c>
      <c r="K137" s="1">
        <v>1.1459E-4</v>
      </c>
      <c r="L137" s="1">
        <v>3.08165E-4</v>
      </c>
      <c r="M137" s="1">
        <v>7.2026000000000002E-4</v>
      </c>
      <c r="N137" s="1">
        <v>5.4588E-4</v>
      </c>
      <c r="O137" s="1">
        <v>4.5931500000000002E-4</v>
      </c>
      <c r="P137" s="1">
        <v>5.7229500000000001E-4</v>
      </c>
      <c r="Q137" s="1">
        <v>5.7894499999999998E-4</v>
      </c>
      <c r="R137" s="1">
        <v>6.1676999999999999E-4</v>
      </c>
      <c r="S137" s="1">
        <v>6.3123499999999996E-4</v>
      </c>
      <c r="T137" s="1">
        <v>0</v>
      </c>
      <c r="U137">
        <f t="shared" si="2"/>
        <v>7.2026000000000002E-4</v>
      </c>
    </row>
    <row r="138" spans="1:21" customFormat="1" hidden="1">
      <c r="A138" t="s">
        <v>716</v>
      </c>
      <c r="B138" t="s">
        <v>717</v>
      </c>
      <c r="C138" t="s">
        <v>718</v>
      </c>
      <c r="D138" t="s">
        <v>61</v>
      </c>
      <c r="E138" t="s">
        <v>483</v>
      </c>
      <c r="F138" t="s">
        <v>24</v>
      </c>
      <c r="G138" t="s">
        <v>204</v>
      </c>
      <c r="H138" t="s">
        <v>205</v>
      </c>
      <c r="I138" t="s">
        <v>35</v>
      </c>
      <c r="J138" s="1">
        <v>400</v>
      </c>
      <c r="K138" s="1">
        <v>5.525E-2</v>
      </c>
      <c r="L138" s="1">
        <v>4.8800000000000003E-2</v>
      </c>
      <c r="M138" s="1">
        <v>3.863627E-2</v>
      </c>
      <c r="N138" s="1">
        <v>4.3159950000000002E-2</v>
      </c>
      <c r="O138" s="1">
        <v>4.0110350000000003E-2</v>
      </c>
      <c r="P138" s="1">
        <v>4.0438580000000002E-2</v>
      </c>
      <c r="Q138" s="1">
        <v>7.9474525000000004E-2</v>
      </c>
      <c r="R138" s="1">
        <v>8.2920195000000002E-2</v>
      </c>
      <c r="S138" s="1">
        <v>8.0292589999999997E-2</v>
      </c>
      <c r="T138" s="1">
        <v>5.7336695E-2</v>
      </c>
      <c r="U138">
        <f t="shared" si="2"/>
        <v>8.2920195000000002E-2</v>
      </c>
    </row>
    <row r="139" spans="1:21" customFormat="1" hidden="1">
      <c r="A139" t="s">
        <v>719</v>
      </c>
      <c r="B139" t="s">
        <v>720</v>
      </c>
      <c r="C139" t="s">
        <v>721</v>
      </c>
      <c r="D139" t="s">
        <v>722</v>
      </c>
      <c r="E139" t="s">
        <v>703</v>
      </c>
      <c r="F139" t="s">
        <v>24</v>
      </c>
      <c r="G139" t="s">
        <v>314</v>
      </c>
      <c r="H139" t="s">
        <v>315</v>
      </c>
      <c r="I139" t="s">
        <v>35</v>
      </c>
      <c r="J139" s="1">
        <v>400</v>
      </c>
      <c r="K139" s="1">
        <v>4.9420200000000001E-3</v>
      </c>
      <c r="L139" s="1">
        <v>4.6498900000000003E-3</v>
      </c>
      <c r="M139" s="1">
        <v>2.6491499999999999E-3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>
        <f t="shared" si="2"/>
        <v>4.9420200000000001E-3</v>
      </c>
    </row>
    <row r="140" spans="1:21" customFormat="1" hidden="1">
      <c r="A140" t="s">
        <v>723</v>
      </c>
      <c r="B140" t="s">
        <v>724</v>
      </c>
      <c r="C140" t="s">
        <v>725</v>
      </c>
      <c r="D140" t="s">
        <v>286</v>
      </c>
      <c r="E140" t="s">
        <v>142</v>
      </c>
      <c r="F140" t="s">
        <v>24</v>
      </c>
      <c r="H140" t="s">
        <v>726</v>
      </c>
      <c r="I140" t="s">
        <v>35</v>
      </c>
      <c r="J140" s="1">
        <v>400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4.8250000000000004E-6</v>
      </c>
      <c r="T140" s="1">
        <v>0</v>
      </c>
      <c r="U140">
        <f t="shared" si="2"/>
        <v>4.8250000000000004E-6</v>
      </c>
    </row>
    <row r="141" spans="1:21" customFormat="1" hidden="1">
      <c r="A141" t="s">
        <v>727</v>
      </c>
      <c r="B141" t="s">
        <v>728</v>
      </c>
      <c r="C141" t="s">
        <v>729</v>
      </c>
      <c r="D141" t="s">
        <v>286</v>
      </c>
      <c r="E141" t="s">
        <v>142</v>
      </c>
      <c r="F141" t="s">
        <v>24</v>
      </c>
      <c r="G141" t="s">
        <v>358</v>
      </c>
      <c r="H141" t="s">
        <v>294</v>
      </c>
      <c r="I141" t="s">
        <v>35</v>
      </c>
      <c r="J141" s="1">
        <v>400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3.535E-6</v>
      </c>
      <c r="T141" s="1">
        <v>0</v>
      </c>
      <c r="U141">
        <f t="shared" ref="U141:U204" si="3">MAX(K141:T141)</f>
        <v>3.535E-6</v>
      </c>
    </row>
    <row r="142" spans="1:21" customFormat="1" hidden="1">
      <c r="A142" t="s">
        <v>730</v>
      </c>
      <c r="B142" t="s">
        <v>731</v>
      </c>
      <c r="C142" t="s">
        <v>732</v>
      </c>
      <c r="D142" t="s">
        <v>733</v>
      </c>
      <c r="E142" t="s">
        <v>325</v>
      </c>
      <c r="F142" t="s">
        <v>24</v>
      </c>
      <c r="G142" t="s">
        <v>55</v>
      </c>
      <c r="H142" t="s">
        <v>56</v>
      </c>
      <c r="I142" t="s">
        <v>35</v>
      </c>
      <c r="J142" s="1">
        <v>400</v>
      </c>
      <c r="K142" s="1">
        <v>0</v>
      </c>
      <c r="L142" s="1">
        <v>1.2499999999999999E-7</v>
      </c>
      <c r="M142" s="1">
        <v>2.6249999999999999E-6</v>
      </c>
      <c r="N142" s="1">
        <v>2.6985E-5</v>
      </c>
      <c r="O142" s="1">
        <v>1.1579999999999999E-5</v>
      </c>
      <c r="P142" s="1">
        <v>0</v>
      </c>
      <c r="Q142" s="1">
        <v>1.079E-5</v>
      </c>
      <c r="R142" s="1">
        <v>1.4124999999999999E-5</v>
      </c>
      <c r="S142" s="1">
        <v>0</v>
      </c>
      <c r="T142" s="1">
        <v>0</v>
      </c>
      <c r="U142">
        <f t="shared" si="3"/>
        <v>2.6985E-5</v>
      </c>
    </row>
    <row r="143" spans="1:21" customFormat="1" hidden="1">
      <c r="A143" t="s">
        <v>734</v>
      </c>
      <c r="B143" t="s">
        <v>735</v>
      </c>
      <c r="C143" t="s">
        <v>736</v>
      </c>
      <c r="D143" t="s">
        <v>696</v>
      </c>
      <c r="E143" t="s">
        <v>568</v>
      </c>
      <c r="F143" t="s">
        <v>24</v>
      </c>
      <c r="G143" t="s">
        <v>326</v>
      </c>
      <c r="H143" t="s">
        <v>327</v>
      </c>
      <c r="I143" t="s">
        <v>27</v>
      </c>
      <c r="J143" s="1">
        <v>400</v>
      </c>
      <c r="K143" s="1">
        <v>1.093E-2</v>
      </c>
      <c r="L143" s="1">
        <v>0.1545</v>
      </c>
      <c r="M143" s="1">
        <v>2.1700000000000001E-3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7.2150000000000004E-6</v>
      </c>
      <c r="U143">
        <f t="shared" si="3"/>
        <v>0.1545</v>
      </c>
    </row>
    <row r="144" spans="1:21" customFormat="1" hidden="1">
      <c r="A144" t="s">
        <v>737</v>
      </c>
      <c r="B144" t="s">
        <v>738</v>
      </c>
      <c r="C144" t="s">
        <v>739</v>
      </c>
      <c r="D144" t="s">
        <v>400</v>
      </c>
      <c r="E144" t="s">
        <v>203</v>
      </c>
      <c r="F144" t="s">
        <v>24</v>
      </c>
      <c r="G144" t="s">
        <v>115</v>
      </c>
      <c r="H144" t="s">
        <v>116</v>
      </c>
      <c r="I144" t="s">
        <v>35</v>
      </c>
      <c r="J144" s="1">
        <v>400</v>
      </c>
      <c r="K144" s="1">
        <v>1.4255E-5</v>
      </c>
      <c r="L144" s="1">
        <v>1.5845000000000002E-5</v>
      </c>
      <c r="M144" s="1">
        <v>1.808E-5</v>
      </c>
      <c r="N144" s="1">
        <v>1.8175000000000001E-5</v>
      </c>
      <c r="O144" s="1">
        <v>1.6974999999999999E-5</v>
      </c>
      <c r="P144" s="1">
        <v>1.8175000000000001E-5</v>
      </c>
      <c r="Q144" s="1">
        <v>0</v>
      </c>
      <c r="R144" s="1">
        <v>1.2969999999999999E-5</v>
      </c>
      <c r="S144" s="1">
        <v>1.3145E-5</v>
      </c>
      <c r="T144" s="1">
        <v>0</v>
      </c>
      <c r="U144">
        <f t="shared" si="3"/>
        <v>1.8175000000000001E-5</v>
      </c>
    </row>
    <row r="145" spans="1:21" customFormat="1" hidden="1">
      <c r="A145" t="s">
        <v>740</v>
      </c>
      <c r="B145" t="s">
        <v>741</v>
      </c>
      <c r="C145" t="s">
        <v>742</v>
      </c>
      <c r="D145" t="s">
        <v>173</v>
      </c>
      <c r="E145" t="s">
        <v>75</v>
      </c>
      <c r="F145" t="s">
        <v>24</v>
      </c>
      <c r="G145" t="s">
        <v>83</v>
      </c>
      <c r="H145" t="s">
        <v>84</v>
      </c>
      <c r="I145" t="s">
        <v>35</v>
      </c>
      <c r="J145" s="1">
        <v>400</v>
      </c>
      <c r="K145" s="1">
        <v>7.5000000000000002E-7</v>
      </c>
      <c r="L145" s="1">
        <v>4.7E-7</v>
      </c>
      <c r="M145" s="1">
        <v>1.4300000000000001E-6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>
        <f t="shared" si="3"/>
        <v>1.4300000000000001E-6</v>
      </c>
    </row>
    <row r="146" spans="1:21" customFormat="1" hidden="1">
      <c r="A146" t="s">
        <v>743</v>
      </c>
      <c r="B146" t="s">
        <v>744</v>
      </c>
      <c r="C146" t="s">
        <v>745</v>
      </c>
      <c r="D146" t="s">
        <v>746</v>
      </c>
      <c r="E146" t="s">
        <v>255</v>
      </c>
      <c r="F146" t="s">
        <v>24</v>
      </c>
      <c r="G146" t="s">
        <v>174</v>
      </c>
      <c r="H146" t="s">
        <v>84</v>
      </c>
      <c r="I146" t="s">
        <v>27</v>
      </c>
      <c r="J146" s="1">
        <v>400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5.215E-6</v>
      </c>
      <c r="U146">
        <f t="shared" si="3"/>
        <v>5.215E-6</v>
      </c>
    </row>
    <row r="147" spans="1:21" customFormat="1" hidden="1">
      <c r="A147" t="s">
        <v>747</v>
      </c>
      <c r="B147" t="s">
        <v>748</v>
      </c>
      <c r="C147" t="s">
        <v>749</v>
      </c>
      <c r="D147" t="s">
        <v>750</v>
      </c>
      <c r="E147" t="s">
        <v>103</v>
      </c>
      <c r="F147" t="s">
        <v>24</v>
      </c>
      <c r="G147" t="s">
        <v>314</v>
      </c>
      <c r="H147" t="s">
        <v>315</v>
      </c>
      <c r="I147" t="s">
        <v>35</v>
      </c>
      <c r="J147" s="1">
        <v>400</v>
      </c>
      <c r="K147" s="1">
        <v>4.9874999999999999E-5</v>
      </c>
      <c r="L147" s="1">
        <v>4.6694999999999999E-5</v>
      </c>
      <c r="M147" s="1">
        <v>4.8930000000000001E-5</v>
      </c>
      <c r="N147" s="1">
        <v>4.9709999999999997E-5</v>
      </c>
      <c r="O147" s="1">
        <v>5.1384999999999997E-5</v>
      </c>
      <c r="P147" s="1">
        <v>5.1919999999999998E-5</v>
      </c>
      <c r="Q147" s="1">
        <v>5.1780000000000002E-5</v>
      </c>
      <c r="R147" s="1">
        <v>4.7975000000000001E-5</v>
      </c>
      <c r="S147" s="1">
        <v>5.1955E-5</v>
      </c>
      <c r="T147" s="1">
        <v>0</v>
      </c>
      <c r="U147">
        <f t="shared" si="3"/>
        <v>5.1955E-5</v>
      </c>
    </row>
    <row r="148" spans="1:21" customFormat="1" hidden="1">
      <c r="A148" t="s">
        <v>751</v>
      </c>
      <c r="B148" t="s">
        <v>752</v>
      </c>
      <c r="C148" t="s">
        <v>753</v>
      </c>
      <c r="D148" t="s">
        <v>754</v>
      </c>
      <c r="E148" t="s">
        <v>54</v>
      </c>
      <c r="F148" t="s">
        <v>24</v>
      </c>
      <c r="G148" t="s">
        <v>755</v>
      </c>
      <c r="H148" t="s">
        <v>756</v>
      </c>
      <c r="I148" t="s">
        <v>35</v>
      </c>
      <c r="J148" s="1">
        <v>400</v>
      </c>
      <c r="K148" s="1">
        <v>9.3500000000000005E-7</v>
      </c>
      <c r="L148" s="1">
        <v>3.23E-6</v>
      </c>
      <c r="M148" s="1">
        <v>3.2399999999999999E-6</v>
      </c>
      <c r="N148" s="1">
        <v>9.4E-7</v>
      </c>
      <c r="O148" s="1">
        <v>9.4E-7</v>
      </c>
      <c r="P148" s="1">
        <v>7.85E-7</v>
      </c>
      <c r="Q148" s="1">
        <v>7.8999999999999995E-7</v>
      </c>
      <c r="R148" s="1">
        <v>1.1000000000000001E-6</v>
      </c>
      <c r="S148" s="1">
        <v>1.3349999999999999E-6</v>
      </c>
      <c r="T148" s="1">
        <v>9.7000000000000003E-7</v>
      </c>
      <c r="U148">
        <f t="shared" si="3"/>
        <v>3.2399999999999999E-6</v>
      </c>
    </row>
    <row r="149" spans="1:21" customFormat="1" hidden="1">
      <c r="A149" t="s">
        <v>757</v>
      </c>
      <c r="B149" t="s">
        <v>758</v>
      </c>
      <c r="C149" t="s">
        <v>759</v>
      </c>
      <c r="D149" t="s">
        <v>127</v>
      </c>
      <c r="E149" t="s">
        <v>128</v>
      </c>
      <c r="F149" t="s">
        <v>24</v>
      </c>
      <c r="G149" t="s">
        <v>760</v>
      </c>
      <c r="H149" t="s">
        <v>761</v>
      </c>
      <c r="I149" t="s">
        <v>27</v>
      </c>
      <c r="J149" s="1">
        <v>400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6.55E-6</v>
      </c>
      <c r="U149">
        <f t="shared" si="3"/>
        <v>6.55E-6</v>
      </c>
    </row>
    <row r="150" spans="1:21" customFormat="1" hidden="1">
      <c r="A150" t="s">
        <v>762</v>
      </c>
      <c r="B150" t="s">
        <v>763</v>
      </c>
      <c r="C150" t="s">
        <v>764</v>
      </c>
      <c r="D150" t="s">
        <v>286</v>
      </c>
      <c r="E150" t="s">
        <v>142</v>
      </c>
      <c r="F150" t="s">
        <v>24</v>
      </c>
      <c r="G150" t="s">
        <v>765</v>
      </c>
      <c r="H150" t="s">
        <v>766</v>
      </c>
      <c r="I150" t="s">
        <v>27</v>
      </c>
      <c r="J150" s="1">
        <v>400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5.0649999999999998E-6</v>
      </c>
      <c r="U150">
        <f t="shared" si="3"/>
        <v>5.0649999999999998E-6</v>
      </c>
    </row>
    <row r="151" spans="1:21" customFormat="1" hidden="1">
      <c r="A151" t="s">
        <v>767</v>
      </c>
      <c r="B151" t="s">
        <v>768</v>
      </c>
      <c r="C151" t="s">
        <v>769</v>
      </c>
      <c r="D151" t="s">
        <v>770</v>
      </c>
      <c r="E151" t="s">
        <v>82</v>
      </c>
      <c r="F151" t="s">
        <v>24</v>
      </c>
      <c r="G151" t="s">
        <v>11</v>
      </c>
      <c r="H151" t="s">
        <v>771</v>
      </c>
      <c r="I151" t="s">
        <v>35</v>
      </c>
      <c r="J151" s="1">
        <v>400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2.3149999999999999E-6</v>
      </c>
      <c r="R151" s="1">
        <v>2.385E-6</v>
      </c>
      <c r="S151" s="1">
        <v>2.3499999999999999E-6</v>
      </c>
      <c r="T151" s="1">
        <v>0</v>
      </c>
      <c r="U151">
        <f t="shared" si="3"/>
        <v>2.385E-6</v>
      </c>
    </row>
    <row r="152" spans="1:21" customFormat="1" hidden="1">
      <c r="A152" t="s">
        <v>772</v>
      </c>
      <c r="B152" t="s">
        <v>773</v>
      </c>
      <c r="C152" t="s">
        <v>774</v>
      </c>
      <c r="D152" t="s">
        <v>775</v>
      </c>
      <c r="E152" t="s">
        <v>196</v>
      </c>
      <c r="F152" t="s">
        <v>24</v>
      </c>
      <c r="G152" t="s">
        <v>776</v>
      </c>
      <c r="H152" t="s">
        <v>777</v>
      </c>
      <c r="I152" t="s">
        <v>35</v>
      </c>
      <c r="J152" s="1">
        <v>400</v>
      </c>
      <c r="K152" s="1">
        <v>4.3764999999999999E-5</v>
      </c>
      <c r="L152" s="1">
        <v>3.6269999999999997E-5</v>
      </c>
      <c r="M152" s="1">
        <v>5.5170000000000002E-5</v>
      </c>
      <c r="N152" s="1">
        <v>6.9120000000000002E-5</v>
      </c>
      <c r="O152" s="1">
        <v>4.4889999999999999E-5</v>
      </c>
      <c r="P152" s="1">
        <v>4.8294999999999998E-5</v>
      </c>
      <c r="Q152" s="1">
        <v>4.1499999999999999E-5</v>
      </c>
      <c r="R152" s="1">
        <v>4.1499999999999999E-5</v>
      </c>
      <c r="S152" s="1">
        <v>0</v>
      </c>
      <c r="T152" s="1">
        <v>0</v>
      </c>
      <c r="U152">
        <f t="shared" si="3"/>
        <v>6.9120000000000002E-5</v>
      </c>
    </row>
    <row r="153" spans="1:21" customFormat="1" hidden="1">
      <c r="A153" t="s">
        <v>778</v>
      </c>
      <c r="B153" t="s">
        <v>779</v>
      </c>
      <c r="C153" t="s">
        <v>780</v>
      </c>
      <c r="D153" t="s">
        <v>259</v>
      </c>
      <c r="E153" t="s">
        <v>82</v>
      </c>
      <c r="F153" t="s">
        <v>24</v>
      </c>
      <c r="G153" t="s">
        <v>781</v>
      </c>
      <c r="H153" t="s">
        <v>782</v>
      </c>
      <c r="I153" t="s">
        <v>35</v>
      </c>
      <c r="J153" s="1">
        <v>400</v>
      </c>
      <c r="K153" s="1">
        <v>9.850000000000001E-7</v>
      </c>
      <c r="L153" s="1">
        <v>6.5499999999999998E-7</v>
      </c>
      <c r="M153" s="1">
        <v>5.9999999999999997E-7</v>
      </c>
      <c r="N153" s="1">
        <v>1.0249999999999999E-6</v>
      </c>
      <c r="O153" s="1">
        <v>7.5000000000000002E-7</v>
      </c>
      <c r="P153" s="1">
        <v>7.5499999999999997E-7</v>
      </c>
      <c r="Q153" s="1">
        <v>0</v>
      </c>
      <c r="R153" s="1">
        <v>0</v>
      </c>
      <c r="S153" s="1">
        <v>0</v>
      </c>
      <c r="T153" s="1">
        <v>0</v>
      </c>
      <c r="U153">
        <f t="shared" si="3"/>
        <v>1.0249999999999999E-6</v>
      </c>
    </row>
    <row r="154" spans="1:21" customFormat="1" hidden="1">
      <c r="A154" t="s">
        <v>783</v>
      </c>
      <c r="B154" t="s">
        <v>784</v>
      </c>
      <c r="C154" t="s">
        <v>785</v>
      </c>
      <c r="D154" t="s">
        <v>226</v>
      </c>
      <c r="E154" t="s">
        <v>69</v>
      </c>
      <c r="F154" t="s">
        <v>24</v>
      </c>
      <c r="G154" t="s">
        <v>673</v>
      </c>
      <c r="H154" t="s">
        <v>91</v>
      </c>
      <c r="I154" t="s">
        <v>35</v>
      </c>
      <c r="J154" s="1">
        <v>400</v>
      </c>
      <c r="K154" s="1">
        <v>8.1669999999999996E-5</v>
      </c>
      <c r="L154" s="1">
        <v>3.6575000000000001E-5</v>
      </c>
      <c r="M154" s="1">
        <v>1.9899999999999999E-5</v>
      </c>
      <c r="N154" s="1">
        <v>7.5224999999999999E-5</v>
      </c>
      <c r="O154" s="1">
        <v>1.10925E-4</v>
      </c>
      <c r="P154" s="1">
        <v>1.2377500000000001E-4</v>
      </c>
      <c r="Q154" s="1">
        <v>1.1645E-4</v>
      </c>
      <c r="R154" s="1">
        <v>1.2796500000000001E-4</v>
      </c>
      <c r="S154" s="1">
        <v>1.1510000000000001E-4</v>
      </c>
      <c r="T154" s="1">
        <v>0</v>
      </c>
      <c r="U154">
        <f t="shared" si="3"/>
        <v>1.2796500000000001E-4</v>
      </c>
    </row>
    <row r="155" spans="1:21" customFormat="1" hidden="1">
      <c r="A155" t="s">
        <v>786</v>
      </c>
      <c r="B155" t="s">
        <v>787</v>
      </c>
      <c r="C155" t="s">
        <v>788</v>
      </c>
      <c r="D155" t="s">
        <v>789</v>
      </c>
      <c r="E155" t="s">
        <v>276</v>
      </c>
      <c r="F155" t="s">
        <v>24</v>
      </c>
      <c r="G155" t="s">
        <v>55</v>
      </c>
      <c r="H155" t="s">
        <v>56</v>
      </c>
      <c r="I155" t="s">
        <v>27</v>
      </c>
      <c r="J155" s="1">
        <v>400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1.9445000000000001E-5</v>
      </c>
      <c r="U155">
        <f t="shared" si="3"/>
        <v>1.9445000000000001E-5</v>
      </c>
    </row>
    <row r="156" spans="1:21" customFormat="1" hidden="1">
      <c r="A156" t="s">
        <v>790</v>
      </c>
      <c r="B156" t="s">
        <v>791</v>
      </c>
      <c r="C156" t="s">
        <v>792</v>
      </c>
      <c r="D156" t="s">
        <v>793</v>
      </c>
      <c r="E156" t="s">
        <v>525</v>
      </c>
      <c r="F156" t="s">
        <v>24</v>
      </c>
      <c r="G156" t="s">
        <v>227</v>
      </c>
      <c r="H156" t="s">
        <v>228</v>
      </c>
      <c r="I156" t="s">
        <v>35</v>
      </c>
      <c r="J156" s="1">
        <v>400</v>
      </c>
      <c r="K156" s="1">
        <v>1.615E-6</v>
      </c>
      <c r="L156" s="1">
        <v>1.44E-6</v>
      </c>
      <c r="M156" s="1">
        <v>1.5149999999999999E-6</v>
      </c>
      <c r="N156" s="1">
        <v>1.66E-6</v>
      </c>
      <c r="O156" s="1">
        <v>2.6450000000000001E-6</v>
      </c>
      <c r="P156" s="1">
        <v>1.395E-6</v>
      </c>
      <c r="Q156" s="1">
        <v>1.8050000000000001E-6</v>
      </c>
      <c r="R156" s="1">
        <v>1.525E-6</v>
      </c>
      <c r="S156" s="1">
        <v>1.5650000000000001E-6</v>
      </c>
      <c r="T156" s="1">
        <v>0</v>
      </c>
      <c r="U156">
        <f t="shared" si="3"/>
        <v>2.6450000000000001E-6</v>
      </c>
    </row>
    <row r="157" spans="1:21" customFormat="1" hidden="1">
      <c r="A157" t="s">
        <v>616</v>
      </c>
      <c r="B157" t="s">
        <v>617</v>
      </c>
      <c r="C157" t="s">
        <v>618</v>
      </c>
      <c r="D157" t="s">
        <v>619</v>
      </c>
      <c r="E157" t="s">
        <v>142</v>
      </c>
      <c r="F157" t="s">
        <v>24</v>
      </c>
      <c r="G157" t="s">
        <v>197</v>
      </c>
      <c r="H157" t="s">
        <v>620</v>
      </c>
      <c r="I157" t="s">
        <v>35</v>
      </c>
      <c r="J157" s="1">
        <v>400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2.1055000000000001E-5</v>
      </c>
      <c r="R157" s="1">
        <v>2.2274999999999999E-5</v>
      </c>
      <c r="S157" s="1">
        <v>2.3785E-5</v>
      </c>
      <c r="T157" s="1">
        <v>0</v>
      </c>
      <c r="U157">
        <f t="shared" si="3"/>
        <v>2.3785E-5</v>
      </c>
    </row>
    <row r="158" spans="1:21" customFormat="1" hidden="1">
      <c r="A158" t="s">
        <v>794</v>
      </c>
      <c r="B158" t="s">
        <v>795</v>
      </c>
      <c r="C158" t="s">
        <v>796</v>
      </c>
      <c r="D158" t="s">
        <v>797</v>
      </c>
      <c r="E158" t="s">
        <v>798</v>
      </c>
      <c r="F158" t="s">
        <v>24</v>
      </c>
      <c r="G158" t="s">
        <v>799</v>
      </c>
      <c r="H158" t="s">
        <v>800</v>
      </c>
      <c r="I158" t="s">
        <v>27</v>
      </c>
      <c r="J158" s="1">
        <v>400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3.1745000000000002E-5</v>
      </c>
      <c r="U158">
        <f t="shared" si="3"/>
        <v>3.1745000000000002E-5</v>
      </c>
    </row>
    <row r="159" spans="1:21" customFormat="1" hidden="1">
      <c r="A159" t="s">
        <v>369</v>
      </c>
      <c r="B159" t="s">
        <v>370</v>
      </c>
      <c r="C159" t="s">
        <v>371</v>
      </c>
      <c r="D159" t="s">
        <v>372</v>
      </c>
      <c r="E159" t="s">
        <v>373</v>
      </c>
      <c r="F159" t="s">
        <v>24</v>
      </c>
      <c r="G159" t="s">
        <v>76</v>
      </c>
      <c r="H159" t="s">
        <v>153</v>
      </c>
      <c r="I159" t="s">
        <v>27</v>
      </c>
      <c r="J159" s="1">
        <v>400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1.8305254999999999E-2</v>
      </c>
      <c r="U159">
        <f t="shared" si="3"/>
        <v>1.8305254999999999E-2</v>
      </c>
    </row>
    <row r="160" spans="1:21" customFormat="1" hidden="1">
      <c r="A160" t="s">
        <v>801</v>
      </c>
      <c r="B160" t="s">
        <v>802</v>
      </c>
      <c r="C160" t="s">
        <v>803</v>
      </c>
      <c r="D160" t="s">
        <v>400</v>
      </c>
      <c r="E160" t="s">
        <v>203</v>
      </c>
      <c r="F160" t="s">
        <v>24</v>
      </c>
      <c r="G160" t="s">
        <v>76</v>
      </c>
      <c r="H160" t="s">
        <v>153</v>
      </c>
      <c r="I160" t="s">
        <v>27</v>
      </c>
      <c r="J160" s="1">
        <v>400</v>
      </c>
      <c r="K160" s="1">
        <v>1.1200000000000001E-6</v>
      </c>
      <c r="L160" s="1">
        <v>2.8500000000000002E-7</v>
      </c>
      <c r="M160" s="1">
        <v>1.4499999999999999E-7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8.180985E-3</v>
      </c>
      <c r="U160">
        <f t="shared" si="3"/>
        <v>8.180985E-3</v>
      </c>
    </row>
    <row r="161" spans="1:21" customFormat="1" hidden="1">
      <c r="A161" t="s">
        <v>804</v>
      </c>
      <c r="B161" t="s">
        <v>805</v>
      </c>
      <c r="C161" t="s">
        <v>806</v>
      </c>
      <c r="D161" t="s">
        <v>807</v>
      </c>
      <c r="E161" t="s">
        <v>189</v>
      </c>
      <c r="F161" t="s">
        <v>24</v>
      </c>
      <c r="G161" t="s">
        <v>808</v>
      </c>
      <c r="H161" t="s">
        <v>84</v>
      </c>
      <c r="I161" t="s">
        <v>27</v>
      </c>
      <c r="J161" s="1">
        <v>400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2E-8</v>
      </c>
      <c r="U161">
        <f t="shared" si="3"/>
        <v>2E-8</v>
      </c>
    </row>
    <row r="162" spans="1:21" customFormat="1" hidden="1">
      <c r="A162" t="s">
        <v>809</v>
      </c>
      <c r="B162" t="s">
        <v>810</v>
      </c>
      <c r="C162" t="s">
        <v>811</v>
      </c>
      <c r="D162" t="s">
        <v>286</v>
      </c>
      <c r="E162" t="s">
        <v>142</v>
      </c>
      <c r="F162" t="s">
        <v>24</v>
      </c>
      <c r="G162" t="s">
        <v>812</v>
      </c>
      <c r="H162" t="s">
        <v>813</v>
      </c>
      <c r="I162" t="s">
        <v>35</v>
      </c>
      <c r="J162" s="1">
        <v>400</v>
      </c>
      <c r="K162" s="1">
        <v>6.7179000000000002E-4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>
        <f t="shared" si="3"/>
        <v>6.7179000000000002E-4</v>
      </c>
    </row>
    <row r="163" spans="1:21" customFormat="1" hidden="1">
      <c r="A163" t="s">
        <v>814</v>
      </c>
      <c r="B163" t="s">
        <v>815</v>
      </c>
      <c r="C163" t="s">
        <v>816</v>
      </c>
      <c r="D163" t="s">
        <v>817</v>
      </c>
      <c r="E163" t="s">
        <v>196</v>
      </c>
      <c r="F163" t="s">
        <v>24</v>
      </c>
      <c r="G163" t="s">
        <v>221</v>
      </c>
      <c r="H163" t="s">
        <v>222</v>
      </c>
      <c r="I163" t="s">
        <v>27</v>
      </c>
      <c r="J163" s="1">
        <v>400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4.3200000000000001E-6</v>
      </c>
      <c r="U163">
        <f t="shared" si="3"/>
        <v>4.3200000000000001E-6</v>
      </c>
    </row>
    <row r="164" spans="1:21" customFormat="1" hidden="1">
      <c r="A164" t="s">
        <v>818</v>
      </c>
      <c r="B164" t="s">
        <v>819</v>
      </c>
      <c r="C164" t="s">
        <v>820</v>
      </c>
      <c r="D164" t="s">
        <v>821</v>
      </c>
      <c r="E164" t="s">
        <v>215</v>
      </c>
      <c r="F164" t="s">
        <v>24</v>
      </c>
      <c r="H164" t="s">
        <v>822</v>
      </c>
      <c r="I164" t="s">
        <v>27</v>
      </c>
      <c r="J164" s="1">
        <v>400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7.6699999999999994E-6</v>
      </c>
      <c r="U164">
        <f t="shared" si="3"/>
        <v>7.6699999999999994E-6</v>
      </c>
    </row>
    <row r="165" spans="1:21" customFormat="1" hidden="1">
      <c r="A165" t="s">
        <v>534</v>
      </c>
      <c r="B165" t="s">
        <v>535</v>
      </c>
      <c r="C165" t="s">
        <v>536</v>
      </c>
      <c r="D165" t="s">
        <v>537</v>
      </c>
      <c r="E165" t="s">
        <v>538</v>
      </c>
      <c r="F165" t="s">
        <v>62</v>
      </c>
      <c r="G165" t="s">
        <v>539</v>
      </c>
      <c r="H165" t="s">
        <v>540</v>
      </c>
      <c r="I165" t="s">
        <v>27</v>
      </c>
      <c r="J165" s="1">
        <v>400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1.2449999999999999E-6</v>
      </c>
      <c r="U165">
        <f t="shared" si="3"/>
        <v>1.2449999999999999E-6</v>
      </c>
    </row>
    <row r="166" spans="1:21" customFormat="1" hidden="1">
      <c r="A166" t="s">
        <v>823</v>
      </c>
      <c r="B166" t="s">
        <v>824</v>
      </c>
      <c r="C166" t="s">
        <v>825</v>
      </c>
      <c r="D166" t="s">
        <v>286</v>
      </c>
      <c r="E166" t="s">
        <v>142</v>
      </c>
      <c r="F166" t="s">
        <v>24</v>
      </c>
      <c r="G166" t="s">
        <v>826</v>
      </c>
      <c r="H166" t="s">
        <v>153</v>
      </c>
      <c r="I166" t="s">
        <v>27</v>
      </c>
      <c r="J166" s="1">
        <v>400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1.4695000000000001E-5</v>
      </c>
      <c r="U166">
        <f t="shared" si="3"/>
        <v>1.4695000000000001E-5</v>
      </c>
    </row>
    <row r="167" spans="1:21" customFormat="1" hidden="1">
      <c r="A167" t="s">
        <v>827</v>
      </c>
      <c r="B167" t="s">
        <v>828</v>
      </c>
      <c r="C167" t="s">
        <v>829</v>
      </c>
      <c r="D167" t="s">
        <v>531</v>
      </c>
      <c r="E167" t="s">
        <v>233</v>
      </c>
      <c r="F167" t="s">
        <v>24</v>
      </c>
      <c r="G167" t="s">
        <v>158</v>
      </c>
      <c r="H167" t="s">
        <v>159</v>
      </c>
      <c r="I167" t="s">
        <v>27</v>
      </c>
      <c r="J167" s="1">
        <v>400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3.7845000000000001E-5</v>
      </c>
      <c r="U167">
        <f t="shared" si="3"/>
        <v>3.7845000000000001E-5</v>
      </c>
    </row>
    <row r="168" spans="1:21" customFormat="1" hidden="1">
      <c r="A168" t="s">
        <v>830</v>
      </c>
      <c r="B168" t="s">
        <v>831</v>
      </c>
      <c r="C168" t="s">
        <v>832</v>
      </c>
      <c r="D168" t="s">
        <v>833</v>
      </c>
      <c r="E168" t="s">
        <v>250</v>
      </c>
      <c r="F168" t="s">
        <v>24</v>
      </c>
      <c r="G168" t="s">
        <v>227</v>
      </c>
      <c r="H168" t="s">
        <v>228</v>
      </c>
      <c r="I168" t="s">
        <v>27</v>
      </c>
      <c r="J168" s="1">
        <v>400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1.57E-6</v>
      </c>
      <c r="U168">
        <f t="shared" si="3"/>
        <v>1.57E-6</v>
      </c>
    </row>
    <row r="169" spans="1:21" customFormat="1" hidden="1">
      <c r="A169" t="s">
        <v>834</v>
      </c>
      <c r="B169" t="s">
        <v>835</v>
      </c>
      <c r="C169" t="s">
        <v>836</v>
      </c>
      <c r="D169" t="s">
        <v>837</v>
      </c>
      <c r="E169" t="s">
        <v>838</v>
      </c>
      <c r="F169" t="s">
        <v>24</v>
      </c>
      <c r="G169" t="s">
        <v>70</v>
      </c>
      <c r="H169" t="s">
        <v>839</v>
      </c>
      <c r="I169" t="s">
        <v>35</v>
      </c>
      <c r="J169" s="1">
        <v>400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1.1153E-4</v>
      </c>
      <c r="S169" s="1">
        <v>0</v>
      </c>
      <c r="T169" s="1">
        <v>0</v>
      </c>
      <c r="U169">
        <f t="shared" si="3"/>
        <v>1.1153E-4</v>
      </c>
    </row>
    <row r="170" spans="1:21" customFormat="1" hidden="1">
      <c r="A170" t="s">
        <v>840</v>
      </c>
      <c r="B170" t="s">
        <v>841</v>
      </c>
      <c r="C170" t="s">
        <v>842</v>
      </c>
      <c r="D170" t="s">
        <v>259</v>
      </c>
      <c r="E170" t="s">
        <v>82</v>
      </c>
      <c r="F170" t="s">
        <v>24</v>
      </c>
      <c r="G170" t="s">
        <v>104</v>
      </c>
      <c r="H170" t="s">
        <v>105</v>
      </c>
      <c r="I170" t="s">
        <v>27</v>
      </c>
      <c r="J170" s="1">
        <v>400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5.5550000000000002E-5</v>
      </c>
      <c r="U170">
        <f t="shared" si="3"/>
        <v>5.5550000000000002E-5</v>
      </c>
    </row>
    <row r="171" spans="1:21" customFormat="1" hidden="1">
      <c r="A171" t="s">
        <v>843</v>
      </c>
      <c r="B171" t="s">
        <v>844</v>
      </c>
      <c r="C171" t="s">
        <v>845</v>
      </c>
      <c r="D171" t="s">
        <v>173</v>
      </c>
      <c r="E171" t="s">
        <v>75</v>
      </c>
      <c r="F171" t="s">
        <v>24</v>
      </c>
      <c r="G171" t="s">
        <v>178</v>
      </c>
      <c r="H171" t="s">
        <v>179</v>
      </c>
      <c r="I171" t="s">
        <v>27</v>
      </c>
      <c r="J171" s="1">
        <v>400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4.8300000000000003E-6</v>
      </c>
      <c r="U171">
        <f t="shared" si="3"/>
        <v>4.8300000000000003E-6</v>
      </c>
    </row>
    <row r="172" spans="1:21" customFormat="1" hidden="1">
      <c r="A172" t="s">
        <v>846</v>
      </c>
      <c r="B172" t="s">
        <v>847</v>
      </c>
      <c r="C172" t="s">
        <v>848</v>
      </c>
      <c r="D172" t="s">
        <v>849</v>
      </c>
      <c r="E172" t="s">
        <v>850</v>
      </c>
      <c r="F172" t="s">
        <v>24</v>
      </c>
      <c r="G172" t="s">
        <v>851</v>
      </c>
      <c r="H172" t="s">
        <v>852</v>
      </c>
      <c r="I172" t="s">
        <v>35</v>
      </c>
      <c r="J172" s="1">
        <v>400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7.1300000000000003E-6</v>
      </c>
      <c r="Q172" s="1">
        <v>5.2800000000000003E-6</v>
      </c>
      <c r="R172" s="1">
        <v>4.6990000000000002E-5</v>
      </c>
      <c r="S172" s="1">
        <v>5.0050000000000004E-6</v>
      </c>
      <c r="T172" s="1">
        <v>0</v>
      </c>
      <c r="U172">
        <f t="shared" si="3"/>
        <v>4.6990000000000002E-5</v>
      </c>
    </row>
    <row r="173" spans="1:21" customFormat="1" hidden="1">
      <c r="A173" t="s">
        <v>853</v>
      </c>
      <c r="B173" t="s">
        <v>854</v>
      </c>
      <c r="C173" t="s">
        <v>855</v>
      </c>
      <c r="D173" t="s">
        <v>259</v>
      </c>
      <c r="E173" t="s">
        <v>82</v>
      </c>
      <c r="F173" t="s">
        <v>24</v>
      </c>
      <c r="G173" t="s">
        <v>856</v>
      </c>
      <c r="H173" t="s">
        <v>857</v>
      </c>
      <c r="I173" t="s">
        <v>27</v>
      </c>
      <c r="J173" s="1">
        <v>400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1.1367E-4</v>
      </c>
      <c r="U173">
        <f t="shared" si="3"/>
        <v>1.1367E-4</v>
      </c>
    </row>
    <row r="174" spans="1:21" customFormat="1" hidden="1">
      <c r="A174" t="s">
        <v>858</v>
      </c>
      <c r="B174" t="s">
        <v>859</v>
      </c>
      <c r="C174" t="s">
        <v>860</v>
      </c>
      <c r="D174" t="s">
        <v>861</v>
      </c>
      <c r="E174" t="s">
        <v>103</v>
      </c>
      <c r="F174" t="s">
        <v>24</v>
      </c>
      <c r="G174" t="s">
        <v>862</v>
      </c>
      <c r="H174" t="s">
        <v>863</v>
      </c>
      <c r="I174" t="s">
        <v>35</v>
      </c>
      <c r="J174" s="1">
        <v>400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3.18E-6</v>
      </c>
      <c r="Q174" s="1">
        <v>8.2700000000000004E-6</v>
      </c>
      <c r="R174" s="1">
        <v>9.0950000000000002E-6</v>
      </c>
      <c r="S174" s="1">
        <v>1.0275000000000001E-5</v>
      </c>
      <c r="T174" s="1">
        <v>0</v>
      </c>
      <c r="U174">
        <f t="shared" si="3"/>
        <v>1.0275000000000001E-5</v>
      </c>
    </row>
    <row r="175" spans="1:21" customFormat="1" hidden="1">
      <c r="A175" t="s">
        <v>864</v>
      </c>
      <c r="B175" t="s">
        <v>865</v>
      </c>
      <c r="C175" t="s">
        <v>866</v>
      </c>
      <c r="D175" t="s">
        <v>867</v>
      </c>
      <c r="E175" t="s">
        <v>798</v>
      </c>
      <c r="F175" t="s">
        <v>24</v>
      </c>
      <c r="G175" t="s">
        <v>76</v>
      </c>
      <c r="H175" t="s">
        <v>868</v>
      </c>
      <c r="I175" t="s">
        <v>35</v>
      </c>
      <c r="J175" s="1">
        <v>400</v>
      </c>
      <c r="K175" s="1">
        <v>5.6000000000000004E-7</v>
      </c>
      <c r="L175" s="1">
        <v>7.96E-6</v>
      </c>
      <c r="M175" s="1">
        <v>2.3625000000000002E-5</v>
      </c>
      <c r="N175" s="1">
        <v>3.7299999999999999E-5</v>
      </c>
      <c r="O175" s="1">
        <v>1.5404999999999999E-5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>
        <f t="shared" si="3"/>
        <v>3.7299999999999999E-5</v>
      </c>
    </row>
    <row r="176" spans="1:21" customFormat="1" hidden="1">
      <c r="A176" t="s">
        <v>869</v>
      </c>
      <c r="B176" t="s">
        <v>870</v>
      </c>
      <c r="C176" t="s">
        <v>871</v>
      </c>
      <c r="D176" t="s">
        <v>68</v>
      </c>
      <c r="E176" t="s">
        <v>69</v>
      </c>
      <c r="F176" t="s">
        <v>24</v>
      </c>
      <c r="G176" t="s">
        <v>872</v>
      </c>
      <c r="H176" t="s">
        <v>873</v>
      </c>
      <c r="I176" t="s">
        <v>27</v>
      </c>
      <c r="J176" s="1">
        <v>400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4.6E-6</v>
      </c>
      <c r="U176">
        <f t="shared" si="3"/>
        <v>4.6E-6</v>
      </c>
    </row>
    <row r="177" spans="1:21" customFormat="1" hidden="1">
      <c r="A177" t="s">
        <v>874</v>
      </c>
      <c r="B177" t="s">
        <v>875</v>
      </c>
      <c r="C177" t="s">
        <v>876</v>
      </c>
      <c r="D177" t="s">
        <v>877</v>
      </c>
      <c r="E177" t="s">
        <v>672</v>
      </c>
      <c r="F177" t="s">
        <v>24</v>
      </c>
      <c r="G177" t="s">
        <v>878</v>
      </c>
      <c r="H177" t="s">
        <v>407</v>
      </c>
      <c r="I177" t="s">
        <v>27</v>
      </c>
      <c r="J177" s="1">
        <v>400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3.6200000000000001E-6</v>
      </c>
      <c r="U177">
        <f t="shared" si="3"/>
        <v>3.6200000000000001E-6</v>
      </c>
    </row>
    <row r="178" spans="1:21" customFormat="1" hidden="1">
      <c r="A178" t="s">
        <v>449</v>
      </c>
      <c r="B178" t="s">
        <v>450</v>
      </c>
      <c r="C178" t="s">
        <v>451</v>
      </c>
      <c r="D178" t="s">
        <v>286</v>
      </c>
      <c r="E178" t="s">
        <v>142</v>
      </c>
      <c r="F178" t="s">
        <v>24</v>
      </c>
      <c r="G178" t="s">
        <v>367</v>
      </c>
      <c r="H178" t="s">
        <v>368</v>
      </c>
      <c r="I178" t="s">
        <v>27</v>
      </c>
      <c r="J178" s="1">
        <v>400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3.7E-7</v>
      </c>
      <c r="U178">
        <f t="shared" si="3"/>
        <v>3.7E-7</v>
      </c>
    </row>
    <row r="179" spans="1:21" customFormat="1" hidden="1">
      <c r="A179" t="s">
        <v>879</v>
      </c>
      <c r="B179" t="s">
        <v>880</v>
      </c>
      <c r="C179" t="s">
        <v>881</v>
      </c>
      <c r="D179" t="s">
        <v>882</v>
      </c>
      <c r="E179" t="s">
        <v>883</v>
      </c>
      <c r="F179" t="s">
        <v>24</v>
      </c>
      <c r="H179" t="s">
        <v>884</v>
      </c>
      <c r="I179" t="s">
        <v>27</v>
      </c>
      <c r="J179" s="1">
        <v>400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1.224E-3</v>
      </c>
      <c r="U179">
        <f t="shared" si="3"/>
        <v>1.224E-3</v>
      </c>
    </row>
    <row r="180" spans="1:21" customFormat="1" hidden="1">
      <c r="A180" t="s">
        <v>885</v>
      </c>
      <c r="B180" t="s">
        <v>886</v>
      </c>
      <c r="C180" t="s">
        <v>887</v>
      </c>
      <c r="D180" t="s">
        <v>888</v>
      </c>
      <c r="E180" t="s">
        <v>255</v>
      </c>
      <c r="F180" t="s">
        <v>24</v>
      </c>
      <c r="G180" t="s">
        <v>889</v>
      </c>
      <c r="H180" t="s">
        <v>890</v>
      </c>
      <c r="I180" t="s">
        <v>27</v>
      </c>
      <c r="J180" s="1">
        <v>400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2.5900000000000002E-6</v>
      </c>
      <c r="U180">
        <f t="shared" si="3"/>
        <v>2.5900000000000002E-6</v>
      </c>
    </row>
    <row r="181" spans="1:21" customFormat="1" hidden="1">
      <c r="A181" t="s">
        <v>891</v>
      </c>
      <c r="B181" t="s">
        <v>892</v>
      </c>
      <c r="C181" t="s">
        <v>893</v>
      </c>
      <c r="D181" t="s">
        <v>894</v>
      </c>
      <c r="E181" t="s">
        <v>61</v>
      </c>
      <c r="F181" t="s">
        <v>62</v>
      </c>
      <c r="G181" t="s">
        <v>63</v>
      </c>
      <c r="H181" t="s">
        <v>64</v>
      </c>
      <c r="I181" t="s">
        <v>27</v>
      </c>
      <c r="J181" s="1">
        <v>400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2.7290000000000001E-5</v>
      </c>
      <c r="U181">
        <f t="shared" si="3"/>
        <v>2.7290000000000001E-5</v>
      </c>
    </row>
    <row r="182" spans="1:21" customFormat="1" hidden="1">
      <c r="A182" t="s">
        <v>895</v>
      </c>
      <c r="B182" t="s">
        <v>896</v>
      </c>
      <c r="C182" t="s">
        <v>897</v>
      </c>
      <c r="D182" t="s">
        <v>898</v>
      </c>
      <c r="E182" t="s">
        <v>899</v>
      </c>
      <c r="F182" t="s">
        <v>24</v>
      </c>
      <c r="G182" t="s">
        <v>221</v>
      </c>
      <c r="H182" t="s">
        <v>222</v>
      </c>
      <c r="I182" t="s">
        <v>27</v>
      </c>
      <c r="J182" s="1">
        <v>400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5.5499999999999998E-7</v>
      </c>
      <c r="U182">
        <f t="shared" si="3"/>
        <v>5.5499999999999998E-7</v>
      </c>
    </row>
    <row r="183" spans="1:21" customFormat="1" hidden="1">
      <c r="A183" t="s">
        <v>900</v>
      </c>
      <c r="B183" t="s">
        <v>901</v>
      </c>
      <c r="C183" t="s">
        <v>902</v>
      </c>
      <c r="D183" t="s">
        <v>400</v>
      </c>
      <c r="E183" t="s">
        <v>203</v>
      </c>
      <c r="F183" t="s">
        <v>24</v>
      </c>
      <c r="G183" t="s">
        <v>903</v>
      </c>
      <c r="H183" t="s">
        <v>904</v>
      </c>
      <c r="I183" t="s">
        <v>27</v>
      </c>
      <c r="J183" s="1">
        <v>400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4.6174999999999998E-5</v>
      </c>
      <c r="U183">
        <f t="shared" si="3"/>
        <v>4.6174999999999998E-5</v>
      </c>
    </row>
    <row r="184" spans="1:21" customFormat="1" hidden="1">
      <c r="A184" t="s">
        <v>905</v>
      </c>
      <c r="B184" t="s">
        <v>906</v>
      </c>
      <c r="C184" t="s">
        <v>907</v>
      </c>
      <c r="D184" t="s">
        <v>908</v>
      </c>
      <c r="E184" t="s">
        <v>909</v>
      </c>
      <c r="F184" t="s">
        <v>24</v>
      </c>
      <c r="G184" t="s">
        <v>169</v>
      </c>
      <c r="H184" t="s">
        <v>910</v>
      </c>
      <c r="I184" t="s">
        <v>27</v>
      </c>
      <c r="J184" s="1">
        <v>400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7.73611E-3</v>
      </c>
      <c r="U184">
        <f t="shared" si="3"/>
        <v>7.73611E-3</v>
      </c>
    </row>
    <row r="185" spans="1:21" customFormat="1" hidden="1">
      <c r="A185" t="s">
        <v>911</v>
      </c>
      <c r="B185" t="s">
        <v>912</v>
      </c>
      <c r="C185" t="s">
        <v>913</v>
      </c>
      <c r="D185" t="s">
        <v>914</v>
      </c>
      <c r="E185" t="s">
        <v>142</v>
      </c>
      <c r="F185" t="s">
        <v>24</v>
      </c>
      <c r="G185" t="s">
        <v>915</v>
      </c>
      <c r="H185" t="s">
        <v>916</v>
      </c>
      <c r="I185" t="s">
        <v>27</v>
      </c>
      <c r="J185" s="1">
        <v>400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1.3774999999999999E-5</v>
      </c>
      <c r="U185">
        <f t="shared" si="3"/>
        <v>1.3774999999999999E-5</v>
      </c>
    </row>
    <row r="186" spans="1:21" customFormat="1" hidden="1">
      <c r="A186" t="s">
        <v>834</v>
      </c>
      <c r="B186" t="s">
        <v>835</v>
      </c>
      <c r="C186" t="s">
        <v>836</v>
      </c>
      <c r="D186" t="s">
        <v>837</v>
      </c>
      <c r="E186" t="s">
        <v>838</v>
      </c>
      <c r="F186" t="s">
        <v>24</v>
      </c>
      <c r="G186" t="s">
        <v>70</v>
      </c>
      <c r="H186" t="s">
        <v>839</v>
      </c>
      <c r="I186" t="s">
        <v>27</v>
      </c>
      <c r="J186" s="1">
        <v>400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1.1979E-4</v>
      </c>
      <c r="U186">
        <f t="shared" si="3"/>
        <v>1.1979E-4</v>
      </c>
    </row>
    <row r="187" spans="1:21" customFormat="1" hidden="1">
      <c r="A187" t="s">
        <v>917</v>
      </c>
      <c r="B187" t="s">
        <v>918</v>
      </c>
      <c r="C187" t="s">
        <v>919</v>
      </c>
      <c r="D187" t="s">
        <v>696</v>
      </c>
      <c r="E187" t="s">
        <v>697</v>
      </c>
      <c r="F187" t="s">
        <v>24</v>
      </c>
      <c r="G187" t="s">
        <v>104</v>
      </c>
      <c r="H187" t="s">
        <v>105</v>
      </c>
      <c r="I187" t="s">
        <v>27</v>
      </c>
      <c r="J187" s="1">
        <v>400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4.3374999999999997E-5</v>
      </c>
      <c r="U187">
        <f t="shared" si="3"/>
        <v>4.3374999999999997E-5</v>
      </c>
    </row>
    <row r="188" spans="1:21" customFormat="1" hidden="1">
      <c r="A188" t="s">
        <v>920</v>
      </c>
      <c r="B188" t="s">
        <v>921</v>
      </c>
      <c r="C188" t="s">
        <v>922</v>
      </c>
      <c r="D188" t="s">
        <v>660</v>
      </c>
      <c r="E188" t="s">
        <v>660</v>
      </c>
      <c r="F188" t="s">
        <v>62</v>
      </c>
      <c r="G188" t="s">
        <v>644</v>
      </c>
      <c r="H188" t="s">
        <v>681</v>
      </c>
      <c r="I188" t="s">
        <v>35</v>
      </c>
      <c r="J188" s="1">
        <v>400</v>
      </c>
      <c r="K188" s="1">
        <v>6.545E-6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>
        <f t="shared" si="3"/>
        <v>6.545E-6</v>
      </c>
    </row>
    <row r="189" spans="1:21" customFormat="1" hidden="1">
      <c r="A189" t="s">
        <v>295</v>
      </c>
      <c r="B189" t="s">
        <v>296</v>
      </c>
      <c r="C189" t="s">
        <v>297</v>
      </c>
      <c r="D189" t="s">
        <v>286</v>
      </c>
      <c r="E189" t="s">
        <v>142</v>
      </c>
      <c r="F189" t="s">
        <v>24</v>
      </c>
      <c r="G189" t="s">
        <v>298</v>
      </c>
      <c r="H189" t="s">
        <v>299</v>
      </c>
      <c r="I189" t="s">
        <v>27</v>
      </c>
      <c r="J189" s="1">
        <v>400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5.6799999999999998E-5</v>
      </c>
      <c r="U189">
        <f t="shared" si="3"/>
        <v>5.6799999999999998E-5</v>
      </c>
    </row>
    <row r="190" spans="1:21" customFormat="1" hidden="1">
      <c r="A190" t="s">
        <v>338</v>
      </c>
      <c r="B190" t="s">
        <v>339</v>
      </c>
      <c r="C190" t="s">
        <v>340</v>
      </c>
      <c r="D190" t="s">
        <v>341</v>
      </c>
      <c r="E190" t="s">
        <v>342</v>
      </c>
      <c r="F190" t="s">
        <v>24</v>
      </c>
      <c r="G190" t="s">
        <v>104</v>
      </c>
      <c r="H190" t="s">
        <v>343</v>
      </c>
      <c r="I190" t="s">
        <v>27</v>
      </c>
      <c r="J190" s="1">
        <v>400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2.9E-5</v>
      </c>
      <c r="U190">
        <f t="shared" si="3"/>
        <v>2.9E-5</v>
      </c>
    </row>
    <row r="191" spans="1:21" customFormat="1" hidden="1">
      <c r="A191" t="s">
        <v>923</v>
      </c>
      <c r="B191" t="s">
        <v>924</v>
      </c>
      <c r="C191" t="s">
        <v>925</v>
      </c>
      <c r="D191" t="s">
        <v>68</v>
      </c>
      <c r="E191" t="s">
        <v>69</v>
      </c>
      <c r="F191" t="s">
        <v>24</v>
      </c>
      <c r="G191" t="s">
        <v>115</v>
      </c>
      <c r="H191" t="s">
        <v>116</v>
      </c>
      <c r="I191" t="s">
        <v>27</v>
      </c>
      <c r="J191" s="1">
        <v>400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2.067E-5</v>
      </c>
      <c r="U191">
        <f t="shared" si="3"/>
        <v>2.067E-5</v>
      </c>
    </row>
    <row r="192" spans="1:21" customFormat="1" hidden="1">
      <c r="A192" t="s">
        <v>926</v>
      </c>
      <c r="B192" t="s">
        <v>927</v>
      </c>
      <c r="C192" t="s">
        <v>928</v>
      </c>
      <c r="D192" t="s">
        <v>929</v>
      </c>
      <c r="E192" t="s">
        <v>930</v>
      </c>
      <c r="F192" t="s">
        <v>24</v>
      </c>
      <c r="G192" t="s">
        <v>298</v>
      </c>
      <c r="H192" t="s">
        <v>299</v>
      </c>
      <c r="I192" t="s">
        <v>27</v>
      </c>
      <c r="J192" s="1">
        <v>400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8.8606999999999991E-3</v>
      </c>
      <c r="U192">
        <f t="shared" si="3"/>
        <v>8.8606999999999991E-3</v>
      </c>
    </row>
    <row r="193" spans="1:21" customFormat="1" hidden="1">
      <c r="A193" t="s">
        <v>931</v>
      </c>
      <c r="B193" t="s">
        <v>932</v>
      </c>
      <c r="C193" t="s">
        <v>933</v>
      </c>
      <c r="D193" t="s">
        <v>173</v>
      </c>
      <c r="E193" t="s">
        <v>75</v>
      </c>
      <c r="F193" t="s">
        <v>24</v>
      </c>
      <c r="G193" t="s">
        <v>174</v>
      </c>
      <c r="H193" t="s">
        <v>84</v>
      </c>
      <c r="I193" t="s">
        <v>35</v>
      </c>
      <c r="J193" s="1">
        <v>400</v>
      </c>
      <c r="K193" s="1">
        <v>8.5000000000000001E-7</v>
      </c>
      <c r="L193" s="1">
        <v>5.2E-7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>
        <f t="shared" si="3"/>
        <v>8.5000000000000001E-7</v>
      </c>
    </row>
    <row r="194" spans="1:21" customFormat="1" hidden="1">
      <c r="A194" t="s">
        <v>934</v>
      </c>
      <c r="B194" t="s">
        <v>935</v>
      </c>
      <c r="C194" t="s">
        <v>936</v>
      </c>
      <c r="D194" t="s">
        <v>937</v>
      </c>
      <c r="E194" t="s">
        <v>938</v>
      </c>
      <c r="F194" t="s">
        <v>24</v>
      </c>
      <c r="G194" t="s">
        <v>104</v>
      </c>
      <c r="H194" t="s">
        <v>343</v>
      </c>
      <c r="I194" t="s">
        <v>35</v>
      </c>
      <c r="J194" s="1">
        <v>400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5.6250000000000004E-6</v>
      </c>
      <c r="T194" s="1">
        <v>0</v>
      </c>
      <c r="U194">
        <f t="shared" si="3"/>
        <v>5.6250000000000004E-6</v>
      </c>
    </row>
    <row r="195" spans="1:21" customFormat="1" hidden="1">
      <c r="A195" t="s">
        <v>939</v>
      </c>
      <c r="B195" t="s">
        <v>940</v>
      </c>
      <c r="C195" t="s">
        <v>941</v>
      </c>
      <c r="D195" t="s">
        <v>942</v>
      </c>
      <c r="E195" t="s">
        <v>838</v>
      </c>
      <c r="F195" t="s">
        <v>24</v>
      </c>
      <c r="G195" t="s">
        <v>489</v>
      </c>
      <c r="H195" t="s">
        <v>943</v>
      </c>
      <c r="I195" t="s">
        <v>35</v>
      </c>
      <c r="J195" s="1">
        <v>400</v>
      </c>
      <c r="K195" s="1">
        <v>7.5000000000000002E-7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>
        <f t="shared" si="3"/>
        <v>7.5000000000000002E-7</v>
      </c>
    </row>
    <row r="196" spans="1:21" customFormat="1" hidden="1">
      <c r="A196" t="s">
        <v>944</v>
      </c>
      <c r="B196" t="s">
        <v>945</v>
      </c>
      <c r="C196" t="s">
        <v>946</v>
      </c>
      <c r="D196" t="s">
        <v>259</v>
      </c>
      <c r="E196" t="s">
        <v>82</v>
      </c>
      <c r="F196" t="s">
        <v>24</v>
      </c>
      <c r="H196" t="s">
        <v>947</v>
      </c>
      <c r="I196" t="s">
        <v>27</v>
      </c>
      <c r="J196" s="1">
        <v>400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2.695E-6</v>
      </c>
      <c r="U196">
        <f t="shared" si="3"/>
        <v>2.695E-6</v>
      </c>
    </row>
    <row r="197" spans="1:21" customFormat="1" hidden="1">
      <c r="A197" t="s">
        <v>948</v>
      </c>
      <c r="B197" t="s">
        <v>949</v>
      </c>
      <c r="C197" t="s">
        <v>950</v>
      </c>
      <c r="D197" t="s">
        <v>951</v>
      </c>
      <c r="E197" t="s">
        <v>899</v>
      </c>
      <c r="F197" t="s">
        <v>24</v>
      </c>
      <c r="G197" t="s">
        <v>952</v>
      </c>
      <c r="H197" t="s">
        <v>953</v>
      </c>
      <c r="I197" t="s">
        <v>27</v>
      </c>
      <c r="J197" s="1">
        <v>400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1.6999999999999999E-7</v>
      </c>
      <c r="Q197" s="1">
        <v>2.2999999999999999E-7</v>
      </c>
      <c r="R197" s="1">
        <v>2.35E-7</v>
      </c>
      <c r="S197" s="1">
        <v>0</v>
      </c>
      <c r="T197" s="1">
        <v>0</v>
      </c>
      <c r="U197">
        <f t="shared" si="3"/>
        <v>2.35E-7</v>
      </c>
    </row>
    <row r="198" spans="1:21" customFormat="1" hidden="1">
      <c r="A198" t="s">
        <v>521</v>
      </c>
      <c r="B198" t="s">
        <v>522</v>
      </c>
      <c r="C198" t="s">
        <v>523</v>
      </c>
      <c r="D198" t="s">
        <v>524</v>
      </c>
      <c r="E198" t="s">
        <v>525</v>
      </c>
      <c r="F198" t="s">
        <v>24</v>
      </c>
      <c r="G198" t="s">
        <v>526</v>
      </c>
      <c r="H198" t="s">
        <v>527</v>
      </c>
      <c r="I198" t="s">
        <v>27</v>
      </c>
      <c r="J198" s="1">
        <v>400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3.5700000000000001E-6</v>
      </c>
      <c r="U198">
        <f t="shared" si="3"/>
        <v>3.5700000000000001E-6</v>
      </c>
    </row>
    <row r="199" spans="1:21" customFormat="1" hidden="1">
      <c r="A199" t="s">
        <v>954</v>
      </c>
      <c r="B199" t="s">
        <v>955</v>
      </c>
      <c r="C199" t="s">
        <v>956</v>
      </c>
      <c r="D199" t="s">
        <v>957</v>
      </c>
      <c r="E199" t="s">
        <v>958</v>
      </c>
      <c r="F199" t="s">
        <v>62</v>
      </c>
      <c r="G199" t="s">
        <v>539</v>
      </c>
      <c r="H199" t="s">
        <v>540</v>
      </c>
      <c r="I199" t="s">
        <v>27</v>
      </c>
      <c r="J199" s="1">
        <v>400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1.2449999999999999E-6</v>
      </c>
      <c r="U199">
        <f t="shared" si="3"/>
        <v>1.2449999999999999E-6</v>
      </c>
    </row>
    <row r="200" spans="1:21" customFormat="1" hidden="1">
      <c r="A200" t="s">
        <v>959</v>
      </c>
      <c r="B200" t="s">
        <v>960</v>
      </c>
      <c r="C200" t="s">
        <v>961</v>
      </c>
      <c r="D200" t="s">
        <v>962</v>
      </c>
      <c r="E200" t="s">
        <v>963</v>
      </c>
      <c r="F200" t="s">
        <v>24</v>
      </c>
      <c r="G200" t="s">
        <v>55</v>
      </c>
      <c r="H200" t="s">
        <v>56</v>
      </c>
      <c r="I200" t="s">
        <v>27</v>
      </c>
      <c r="J200" s="1">
        <v>400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6.6705000000000006E-5</v>
      </c>
      <c r="U200">
        <f t="shared" si="3"/>
        <v>6.6705000000000006E-5</v>
      </c>
    </row>
    <row r="201" spans="1:21" customFormat="1" hidden="1">
      <c r="A201" t="s">
        <v>964</v>
      </c>
      <c r="B201" t="s">
        <v>965</v>
      </c>
      <c r="C201" t="s">
        <v>966</v>
      </c>
      <c r="D201" t="s">
        <v>967</v>
      </c>
      <c r="E201" t="s">
        <v>460</v>
      </c>
      <c r="F201" t="s">
        <v>24</v>
      </c>
      <c r="G201" t="s">
        <v>812</v>
      </c>
      <c r="H201" t="s">
        <v>813</v>
      </c>
      <c r="I201" t="s">
        <v>27</v>
      </c>
      <c r="J201" s="1">
        <v>400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8.5959999999999995E-3</v>
      </c>
      <c r="U201">
        <f t="shared" si="3"/>
        <v>8.5959999999999995E-3</v>
      </c>
    </row>
    <row r="202" spans="1:21" customFormat="1" hidden="1">
      <c r="A202" t="s">
        <v>968</v>
      </c>
      <c r="B202" t="s">
        <v>969</v>
      </c>
      <c r="C202" t="s">
        <v>970</v>
      </c>
      <c r="D202" t="s">
        <v>971</v>
      </c>
      <c r="E202" t="s">
        <v>838</v>
      </c>
      <c r="F202" t="s">
        <v>24</v>
      </c>
      <c r="G202" t="s">
        <v>972</v>
      </c>
      <c r="H202" t="s">
        <v>771</v>
      </c>
      <c r="I202" t="s">
        <v>27</v>
      </c>
      <c r="J202" s="1">
        <v>400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4.57E-5</v>
      </c>
      <c r="U202">
        <f t="shared" si="3"/>
        <v>4.57E-5</v>
      </c>
    </row>
    <row r="203" spans="1:21" customFormat="1" hidden="1">
      <c r="A203" t="s">
        <v>973</v>
      </c>
      <c r="B203" t="s">
        <v>974</v>
      </c>
      <c r="C203" t="s">
        <v>975</v>
      </c>
      <c r="D203" t="s">
        <v>976</v>
      </c>
      <c r="E203" t="s">
        <v>250</v>
      </c>
      <c r="F203" t="s">
        <v>24</v>
      </c>
      <c r="G203" t="s">
        <v>977</v>
      </c>
      <c r="H203" t="s">
        <v>228</v>
      </c>
      <c r="I203" t="s">
        <v>27</v>
      </c>
      <c r="J203" s="1">
        <v>400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1.2950000000000001E-6</v>
      </c>
      <c r="U203">
        <f t="shared" si="3"/>
        <v>1.2950000000000001E-6</v>
      </c>
    </row>
    <row r="204" spans="1:21" customFormat="1" hidden="1">
      <c r="A204" t="s">
        <v>978</v>
      </c>
      <c r="B204" t="s">
        <v>979</v>
      </c>
      <c r="C204" t="s">
        <v>980</v>
      </c>
      <c r="D204" t="s">
        <v>400</v>
      </c>
      <c r="E204" t="s">
        <v>203</v>
      </c>
      <c r="F204" t="s">
        <v>24</v>
      </c>
      <c r="G204" t="s">
        <v>603</v>
      </c>
      <c r="H204" t="s">
        <v>604</v>
      </c>
      <c r="I204" t="s">
        <v>27</v>
      </c>
      <c r="J204" s="1">
        <v>400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3.9949999999999999E-6</v>
      </c>
      <c r="U204">
        <f t="shared" si="3"/>
        <v>3.9949999999999999E-6</v>
      </c>
    </row>
    <row r="205" spans="1:21" customFormat="1" hidden="1">
      <c r="A205" t="s">
        <v>981</v>
      </c>
      <c r="B205" t="s">
        <v>982</v>
      </c>
      <c r="C205" t="s">
        <v>983</v>
      </c>
      <c r="D205" t="s">
        <v>984</v>
      </c>
      <c r="E205" t="s">
        <v>342</v>
      </c>
      <c r="F205" t="s">
        <v>24</v>
      </c>
      <c r="G205" t="s">
        <v>985</v>
      </c>
      <c r="H205" t="s">
        <v>986</v>
      </c>
      <c r="I205" t="s">
        <v>27</v>
      </c>
      <c r="J205" s="1">
        <v>400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3.4999999999999998E-7</v>
      </c>
      <c r="U205">
        <f t="shared" ref="U205:U268" si="4">MAX(K205:T205)</f>
        <v>3.4999999999999998E-7</v>
      </c>
    </row>
    <row r="206" spans="1:21" customFormat="1" hidden="1">
      <c r="A206" t="s">
        <v>783</v>
      </c>
      <c r="B206" t="s">
        <v>784</v>
      </c>
      <c r="C206" t="s">
        <v>785</v>
      </c>
      <c r="D206" t="s">
        <v>226</v>
      </c>
      <c r="E206" t="s">
        <v>69</v>
      </c>
      <c r="F206" t="s">
        <v>24</v>
      </c>
      <c r="G206" t="s">
        <v>673</v>
      </c>
      <c r="H206" t="s">
        <v>91</v>
      </c>
      <c r="I206" t="s">
        <v>27</v>
      </c>
      <c r="J206" s="1">
        <v>400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5.5000000000000002E-5</v>
      </c>
      <c r="U206">
        <f t="shared" si="4"/>
        <v>5.5000000000000002E-5</v>
      </c>
    </row>
    <row r="207" spans="1:21" customFormat="1" hidden="1">
      <c r="A207" t="s">
        <v>239</v>
      </c>
      <c r="B207" t="s">
        <v>240</v>
      </c>
      <c r="C207" t="s">
        <v>241</v>
      </c>
      <c r="D207" t="s">
        <v>242</v>
      </c>
      <c r="E207" t="s">
        <v>243</v>
      </c>
      <c r="F207" t="s">
        <v>24</v>
      </c>
      <c r="G207" t="s">
        <v>244</v>
      </c>
      <c r="H207" t="s">
        <v>245</v>
      </c>
      <c r="I207" t="s">
        <v>27</v>
      </c>
      <c r="J207" s="1">
        <v>400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1.3549999999999999E-6</v>
      </c>
      <c r="U207">
        <f t="shared" si="4"/>
        <v>1.3549999999999999E-6</v>
      </c>
    </row>
    <row r="208" spans="1:21">
      <c r="A208" s="2" t="s">
        <v>3280</v>
      </c>
      <c r="B208" s="2" t="s">
        <v>1390</v>
      </c>
      <c r="C208" s="2" t="s">
        <v>1391</v>
      </c>
      <c r="D208" s="2" t="s">
        <v>479</v>
      </c>
      <c r="E208" s="7" t="s">
        <v>1392</v>
      </c>
      <c r="F208" s="3" t="s">
        <v>62</v>
      </c>
      <c r="G208" s="3" t="s">
        <v>63</v>
      </c>
      <c r="H208" s="3" t="s">
        <v>1393</v>
      </c>
      <c r="I208" s="7" t="s">
        <v>35</v>
      </c>
      <c r="J208" s="4">
        <v>400</v>
      </c>
      <c r="K208" s="5"/>
      <c r="L208" s="5"/>
      <c r="M208" s="5"/>
      <c r="N208" s="5"/>
      <c r="O208" s="5"/>
      <c r="P208" s="5"/>
      <c r="Q208" s="5">
        <v>0.20250000000000001</v>
      </c>
      <c r="R208" s="5"/>
      <c r="S208" s="5"/>
      <c r="T208" s="5"/>
      <c r="U208" s="6">
        <f t="shared" si="4"/>
        <v>0.20250000000000001</v>
      </c>
    </row>
    <row r="209" spans="1:21" customFormat="1" hidden="1">
      <c r="A209" t="s">
        <v>991</v>
      </c>
      <c r="B209" t="s">
        <v>992</v>
      </c>
      <c r="C209" t="s">
        <v>993</v>
      </c>
      <c r="D209" t="s">
        <v>994</v>
      </c>
      <c r="E209" t="s">
        <v>255</v>
      </c>
      <c r="F209" t="s">
        <v>24</v>
      </c>
      <c r="G209" t="s">
        <v>383</v>
      </c>
      <c r="H209" t="s">
        <v>384</v>
      </c>
      <c r="I209" t="s">
        <v>27</v>
      </c>
      <c r="J209" s="1">
        <v>400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3.4073000000000003E-4</v>
      </c>
      <c r="U209">
        <f t="shared" si="4"/>
        <v>3.4073000000000003E-4</v>
      </c>
    </row>
    <row r="210" spans="1:21" customFormat="1" hidden="1">
      <c r="A210" t="s">
        <v>995</v>
      </c>
      <c r="B210" t="s">
        <v>996</v>
      </c>
      <c r="C210" t="s">
        <v>997</v>
      </c>
      <c r="D210" t="s">
        <v>877</v>
      </c>
      <c r="E210" t="s">
        <v>672</v>
      </c>
      <c r="F210" t="s">
        <v>24</v>
      </c>
      <c r="G210" t="s">
        <v>70</v>
      </c>
      <c r="H210" t="s">
        <v>34</v>
      </c>
      <c r="I210" t="s">
        <v>35</v>
      </c>
      <c r="J210" s="1">
        <v>400</v>
      </c>
      <c r="K210" s="1">
        <v>2.5900000000000002E-6</v>
      </c>
      <c r="L210" s="1">
        <v>6.4000000000000001E-7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>
        <f t="shared" si="4"/>
        <v>2.5900000000000002E-6</v>
      </c>
    </row>
    <row r="211" spans="1:21" customFormat="1" hidden="1">
      <c r="A211" t="s">
        <v>998</v>
      </c>
      <c r="B211" t="s">
        <v>999</v>
      </c>
      <c r="C211" t="s">
        <v>1000</v>
      </c>
      <c r="D211" t="s">
        <v>1001</v>
      </c>
      <c r="E211" t="s">
        <v>103</v>
      </c>
      <c r="F211" t="s">
        <v>24</v>
      </c>
      <c r="G211" t="s">
        <v>1002</v>
      </c>
      <c r="H211" t="s">
        <v>1003</v>
      </c>
      <c r="I211" t="s">
        <v>27</v>
      </c>
      <c r="J211" s="1">
        <v>400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1.6750000000000001E-6</v>
      </c>
      <c r="U211">
        <f t="shared" si="4"/>
        <v>1.6750000000000001E-6</v>
      </c>
    </row>
    <row r="212" spans="1:21" customFormat="1" hidden="1">
      <c r="A212" t="s">
        <v>1004</v>
      </c>
      <c r="B212" t="s">
        <v>1005</v>
      </c>
      <c r="C212" t="s">
        <v>1006</v>
      </c>
      <c r="D212" t="s">
        <v>61</v>
      </c>
      <c r="E212" t="s">
        <v>483</v>
      </c>
      <c r="F212" t="s">
        <v>24</v>
      </c>
      <c r="G212" t="s">
        <v>1007</v>
      </c>
      <c r="H212" t="s">
        <v>1008</v>
      </c>
      <c r="I212" t="s">
        <v>27</v>
      </c>
      <c r="J212" s="1">
        <v>400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1.875E-6</v>
      </c>
      <c r="U212">
        <f t="shared" si="4"/>
        <v>1.875E-6</v>
      </c>
    </row>
    <row r="213" spans="1:21" customFormat="1" hidden="1">
      <c r="A213" t="s">
        <v>1009</v>
      </c>
      <c r="B213" t="s">
        <v>1010</v>
      </c>
      <c r="C213" t="s">
        <v>1011</v>
      </c>
      <c r="D213" t="s">
        <v>173</v>
      </c>
      <c r="E213" t="s">
        <v>75</v>
      </c>
      <c r="F213" t="s">
        <v>24</v>
      </c>
      <c r="G213" t="s">
        <v>1012</v>
      </c>
      <c r="H213" t="s">
        <v>1013</v>
      </c>
      <c r="I213" t="s">
        <v>27</v>
      </c>
      <c r="J213" s="1">
        <v>400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1.7649999999999999E-5</v>
      </c>
      <c r="U213">
        <f t="shared" si="4"/>
        <v>1.7649999999999999E-5</v>
      </c>
    </row>
    <row r="214" spans="1:21" customFormat="1" hidden="1">
      <c r="A214" t="s">
        <v>1014</v>
      </c>
      <c r="B214" t="s">
        <v>1015</v>
      </c>
      <c r="C214" t="s">
        <v>1016</v>
      </c>
      <c r="D214" t="s">
        <v>1017</v>
      </c>
      <c r="E214" t="s">
        <v>348</v>
      </c>
      <c r="F214" t="s">
        <v>24</v>
      </c>
      <c r="G214" t="s">
        <v>1018</v>
      </c>
      <c r="H214" t="s">
        <v>309</v>
      </c>
      <c r="I214" t="s">
        <v>27</v>
      </c>
      <c r="J214" s="1">
        <v>400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2.7999999999999999E-6</v>
      </c>
      <c r="U214">
        <f t="shared" si="4"/>
        <v>2.7999999999999999E-6</v>
      </c>
    </row>
    <row r="215" spans="1:21" customFormat="1" hidden="1">
      <c r="A215" t="s">
        <v>1019</v>
      </c>
      <c r="B215" t="s">
        <v>1020</v>
      </c>
      <c r="C215" t="s">
        <v>1021</v>
      </c>
      <c r="D215" t="s">
        <v>1022</v>
      </c>
      <c r="E215" t="s">
        <v>142</v>
      </c>
      <c r="F215" t="s">
        <v>24</v>
      </c>
      <c r="G215" t="s">
        <v>1023</v>
      </c>
      <c r="H215" t="s">
        <v>1024</v>
      </c>
      <c r="I215" t="s">
        <v>27</v>
      </c>
      <c r="J215" s="1">
        <v>400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4.5600000000000004E-6</v>
      </c>
      <c r="U215">
        <f t="shared" si="4"/>
        <v>4.5600000000000004E-6</v>
      </c>
    </row>
    <row r="216" spans="1:21" customFormat="1" hidden="1">
      <c r="A216" t="s">
        <v>1025</v>
      </c>
      <c r="B216" t="s">
        <v>1026</v>
      </c>
      <c r="C216" t="s">
        <v>1027</v>
      </c>
      <c r="D216" t="s">
        <v>280</v>
      </c>
      <c r="E216" t="s">
        <v>276</v>
      </c>
      <c r="F216" t="s">
        <v>24</v>
      </c>
      <c r="G216" t="s">
        <v>1018</v>
      </c>
      <c r="H216" t="s">
        <v>1028</v>
      </c>
      <c r="I216" t="s">
        <v>27</v>
      </c>
      <c r="J216" s="1">
        <v>400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2.125E-6</v>
      </c>
      <c r="U216">
        <f t="shared" si="4"/>
        <v>2.125E-6</v>
      </c>
    </row>
    <row r="217" spans="1:21" customFormat="1" hidden="1">
      <c r="A217" t="s">
        <v>1029</v>
      </c>
      <c r="B217" t="s">
        <v>1030</v>
      </c>
      <c r="C217" t="s">
        <v>1031</v>
      </c>
      <c r="D217" t="s">
        <v>660</v>
      </c>
      <c r="E217" t="s">
        <v>54</v>
      </c>
      <c r="F217" t="s">
        <v>24</v>
      </c>
      <c r="G217" t="s">
        <v>1032</v>
      </c>
      <c r="H217" t="s">
        <v>1033</v>
      </c>
      <c r="I217" t="s">
        <v>27</v>
      </c>
      <c r="J217" s="1">
        <v>400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2.4883499999999999E-4</v>
      </c>
      <c r="U217">
        <f t="shared" si="4"/>
        <v>2.4883499999999999E-4</v>
      </c>
    </row>
    <row r="218" spans="1:21" customFormat="1" hidden="1">
      <c r="A218" t="s">
        <v>403</v>
      </c>
      <c r="B218" t="s">
        <v>404</v>
      </c>
      <c r="C218" t="s">
        <v>405</v>
      </c>
      <c r="D218" t="s">
        <v>406</v>
      </c>
      <c r="E218" t="s">
        <v>203</v>
      </c>
      <c r="F218" t="s">
        <v>24</v>
      </c>
      <c r="G218" t="s">
        <v>293</v>
      </c>
      <c r="H218" t="s">
        <v>407</v>
      </c>
      <c r="I218" t="s">
        <v>27</v>
      </c>
      <c r="J218" s="1">
        <v>400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8.7800000000000006E-6</v>
      </c>
      <c r="U218">
        <f t="shared" si="4"/>
        <v>8.7800000000000006E-6</v>
      </c>
    </row>
    <row r="219" spans="1:21" customFormat="1" hidden="1">
      <c r="A219" t="s">
        <v>1034</v>
      </c>
      <c r="B219" t="s">
        <v>1035</v>
      </c>
      <c r="C219" t="s">
        <v>1036</v>
      </c>
      <c r="D219" t="s">
        <v>128</v>
      </c>
      <c r="E219" t="s">
        <v>127</v>
      </c>
      <c r="F219" t="s">
        <v>62</v>
      </c>
      <c r="G219" t="s">
        <v>63</v>
      </c>
      <c r="H219" t="s">
        <v>64</v>
      </c>
      <c r="I219" t="s">
        <v>35</v>
      </c>
      <c r="J219" s="1">
        <v>400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1.0975000000000001E-5</v>
      </c>
      <c r="S219" s="1">
        <v>1.031E-5</v>
      </c>
      <c r="T219" s="1">
        <v>0</v>
      </c>
      <c r="U219">
        <f t="shared" si="4"/>
        <v>1.0975000000000001E-5</v>
      </c>
    </row>
    <row r="220" spans="1:21" customFormat="1" hidden="1">
      <c r="A220" t="s">
        <v>1037</v>
      </c>
      <c r="B220" t="s">
        <v>132</v>
      </c>
      <c r="C220" t="s">
        <v>1038</v>
      </c>
      <c r="D220" t="s">
        <v>984</v>
      </c>
      <c r="E220" t="s">
        <v>342</v>
      </c>
      <c r="F220" t="s">
        <v>24</v>
      </c>
      <c r="G220" t="s">
        <v>158</v>
      </c>
      <c r="H220" t="s">
        <v>159</v>
      </c>
      <c r="I220" t="s">
        <v>27</v>
      </c>
      <c r="J220" s="1">
        <v>400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3.4375000000000002E-5</v>
      </c>
      <c r="U220">
        <f t="shared" si="4"/>
        <v>3.4375000000000002E-5</v>
      </c>
    </row>
    <row r="221" spans="1:21" customFormat="1" hidden="1">
      <c r="A221" t="s">
        <v>1039</v>
      </c>
      <c r="B221" t="s">
        <v>1040</v>
      </c>
      <c r="C221" t="s">
        <v>1041</v>
      </c>
      <c r="D221" t="s">
        <v>1042</v>
      </c>
      <c r="E221" t="s">
        <v>128</v>
      </c>
      <c r="F221" t="s">
        <v>24</v>
      </c>
      <c r="G221" t="s">
        <v>411</v>
      </c>
      <c r="H221" t="s">
        <v>1043</v>
      </c>
      <c r="I221" t="s">
        <v>27</v>
      </c>
      <c r="J221" s="1">
        <v>400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1.6500000000000001E-5</v>
      </c>
      <c r="U221">
        <f t="shared" si="4"/>
        <v>1.6500000000000001E-5</v>
      </c>
    </row>
    <row r="222" spans="1:21" customFormat="1" hidden="1">
      <c r="A222" t="s">
        <v>1044</v>
      </c>
      <c r="B222" t="s">
        <v>1045</v>
      </c>
      <c r="C222" t="s">
        <v>1046</v>
      </c>
      <c r="D222" t="s">
        <v>1047</v>
      </c>
      <c r="E222" t="s">
        <v>128</v>
      </c>
      <c r="F222" t="s">
        <v>24</v>
      </c>
      <c r="G222" t="s">
        <v>104</v>
      </c>
      <c r="H222" t="s">
        <v>105</v>
      </c>
      <c r="I222" t="s">
        <v>35</v>
      </c>
      <c r="J222" s="1">
        <v>400</v>
      </c>
      <c r="K222" s="1">
        <v>0</v>
      </c>
      <c r="L222" s="1">
        <v>0</v>
      </c>
      <c r="M222" s="1">
        <v>0</v>
      </c>
      <c r="N222" s="1">
        <v>2.7149999999999999E-5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>
        <f t="shared" si="4"/>
        <v>2.7149999999999999E-5</v>
      </c>
    </row>
    <row r="223" spans="1:21" customFormat="1" hidden="1">
      <c r="A223" t="s">
        <v>1048</v>
      </c>
      <c r="B223" t="s">
        <v>1049</v>
      </c>
      <c r="C223" t="s">
        <v>1050</v>
      </c>
      <c r="D223" t="s">
        <v>134</v>
      </c>
      <c r="E223" t="s">
        <v>135</v>
      </c>
      <c r="F223" t="s">
        <v>24</v>
      </c>
      <c r="G223" t="s">
        <v>104</v>
      </c>
      <c r="H223" t="s">
        <v>105</v>
      </c>
      <c r="I223" t="s">
        <v>27</v>
      </c>
      <c r="J223" s="1">
        <v>400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1.562E-5</v>
      </c>
      <c r="U223">
        <f t="shared" si="4"/>
        <v>1.562E-5</v>
      </c>
    </row>
    <row r="224" spans="1:21" customFormat="1" hidden="1">
      <c r="A224" t="s">
        <v>1051</v>
      </c>
      <c r="B224" t="s">
        <v>1052</v>
      </c>
      <c r="C224" t="s">
        <v>1053</v>
      </c>
      <c r="D224" t="s">
        <v>1054</v>
      </c>
      <c r="E224" t="s">
        <v>276</v>
      </c>
      <c r="F224" t="s">
        <v>24</v>
      </c>
      <c r="G224" t="s">
        <v>174</v>
      </c>
      <c r="H224" t="s">
        <v>84</v>
      </c>
      <c r="I224" t="s">
        <v>27</v>
      </c>
      <c r="J224" s="1">
        <v>400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1.875E-6</v>
      </c>
      <c r="U224">
        <f t="shared" si="4"/>
        <v>1.875E-6</v>
      </c>
    </row>
    <row r="225" spans="1:21" customFormat="1" hidden="1">
      <c r="A225" t="s">
        <v>1055</v>
      </c>
      <c r="B225" t="s">
        <v>1056</v>
      </c>
      <c r="C225" t="s">
        <v>1057</v>
      </c>
      <c r="D225" t="s">
        <v>1058</v>
      </c>
      <c r="E225" t="s">
        <v>883</v>
      </c>
      <c r="F225" t="s">
        <v>24</v>
      </c>
      <c r="G225" t="s">
        <v>48</v>
      </c>
      <c r="H225" t="s">
        <v>1059</v>
      </c>
      <c r="I225" t="s">
        <v>27</v>
      </c>
      <c r="J225" s="1">
        <v>400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1.5469999999999999E-5</v>
      </c>
      <c r="U225">
        <f t="shared" si="4"/>
        <v>1.5469999999999999E-5</v>
      </c>
    </row>
    <row r="226" spans="1:21" customFormat="1" hidden="1">
      <c r="A226" t="s">
        <v>1060</v>
      </c>
      <c r="B226" t="s">
        <v>1061</v>
      </c>
      <c r="C226" t="s">
        <v>1062</v>
      </c>
      <c r="D226" t="s">
        <v>1063</v>
      </c>
      <c r="E226" t="s">
        <v>184</v>
      </c>
      <c r="F226" t="s">
        <v>24</v>
      </c>
      <c r="G226" t="s">
        <v>314</v>
      </c>
      <c r="H226" t="s">
        <v>315</v>
      </c>
      <c r="I226" t="s">
        <v>27</v>
      </c>
      <c r="J226" s="1">
        <v>400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1.0526000000000001E-4</v>
      </c>
      <c r="U226">
        <f t="shared" si="4"/>
        <v>1.0526000000000001E-4</v>
      </c>
    </row>
    <row r="227" spans="1:21" customFormat="1" hidden="1">
      <c r="A227" t="s">
        <v>1064</v>
      </c>
      <c r="B227" t="s">
        <v>1065</v>
      </c>
      <c r="C227" t="s">
        <v>1066</v>
      </c>
      <c r="D227" t="s">
        <v>1067</v>
      </c>
      <c r="E227" t="s">
        <v>909</v>
      </c>
      <c r="F227" t="s">
        <v>24</v>
      </c>
      <c r="G227" t="s">
        <v>1032</v>
      </c>
      <c r="H227" t="s">
        <v>1033</v>
      </c>
      <c r="I227" t="s">
        <v>27</v>
      </c>
      <c r="J227" s="1">
        <v>400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1.3534500000000001E-4</v>
      </c>
      <c r="U227">
        <f t="shared" si="4"/>
        <v>1.3534500000000001E-4</v>
      </c>
    </row>
    <row r="228" spans="1:21" customFormat="1" hidden="1">
      <c r="A228" t="s">
        <v>1068</v>
      </c>
      <c r="B228" t="s">
        <v>1069</v>
      </c>
      <c r="C228" t="s">
        <v>1070</v>
      </c>
      <c r="D228" t="s">
        <v>1071</v>
      </c>
      <c r="E228" t="s">
        <v>525</v>
      </c>
      <c r="F228" t="s">
        <v>24</v>
      </c>
      <c r="G228" t="s">
        <v>11</v>
      </c>
      <c r="H228" t="s">
        <v>1072</v>
      </c>
      <c r="I228" t="s">
        <v>27</v>
      </c>
      <c r="J228" s="1">
        <v>400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2.1950000000000002E-5</v>
      </c>
      <c r="U228">
        <f t="shared" si="4"/>
        <v>2.1950000000000002E-5</v>
      </c>
    </row>
    <row r="229" spans="1:21" customFormat="1" hidden="1">
      <c r="A229" t="s">
        <v>1073</v>
      </c>
      <c r="B229" t="s">
        <v>1074</v>
      </c>
      <c r="C229" t="s">
        <v>1075</v>
      </c>
      <c r="D229" t="s">
        <v>775</v>
      </c>
      <c r="E229" t="s">
        <v>196</v>
      </c>
      <c r="F229" t="s">
        <v>24</v>
      </c>
      <c r="G229" t="s">
        <v>158</v>
      </c>
      <c r="H229" t="s">
        <v>159</v>
      </c>
      <c r="I229" t="s">
        <v>27</v>
      </c>
      <c r="J229" s="1">
        <v>400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1.0426500000000001E-4</v>
      </c>
      <c r="U229">
        <f t="shared" si="4"/>
        <v>1.0426500000000001E-4</v>
      </c>
    </row>
    <row r="230" spans="1:21" customFormat="1" hidden="1">
      <c r="A230" t="s">
        <v>1076</v>
      </c>
      <c r="B230" t="s">
        <v>1077</v>
      </c>
      <c r="C230" t="s">
        <v>1078</v>
      </c>
      <c r="D230" t="s">
        <v>1079</v>
      </c>
      <c r="E230" t="s">
        <v>460</v>
      </c>
      <c r="F230" t="s">
        <v>24</v>
      </c>
      <c r="G230" t="s">
        <v>76</v>
      </c>
      <c r="H230" t="s">
        <v>153</v>
      </c>
      <c r="I230" t="s">
        <v>27</v>
      </c>
      <c r="J230" s="1">
        <v>400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3.2719999999999998E-5</v>
      </c>
      <c r="U230">
        <f t="shared" si="4"/>
        <v>3.2719999999999998E-5</v>
      </c>
    </row>
    <row r="231" spans="1:21" customFormat="1" hidden="1">
      <c r="A231" t="s">
        <v>1080</v>
      </c>
      <c r="B231" t="s">
        <v>1081</v>
      </c>
      <c r="C231" t="s">
        <v>1082</v>
      </c>
      <c r="D231" t="s">
        <v>821</v>
      </c>
      <c r="E231" t="s">
        <v>215</v>
      </c>
      <c r="F231" t="s">
        <v>24</v>
      </c>
      <c r="G231" t="s">
        <v>76</v>
      </c>
      <c r="H231" t="s">
        <v>153</v>
      </c>
      <c r="I231" t="s">
        <v>27</v>
      </c>
      <c r="J231" s="1">
        <v>400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3.6057500000000002E-4</v>
      </c>
      <c r="U231">
        <f t="shared" si="4"/>
        <v>3.6057500000000002E-4</v>
      </c>
    </row>
    <row r="232" spans="1:21" customFormat="1" hidden="1">
      <c r="A232" t="s">
        <v>1083</v>
      </c>
      <c r="B232" t="s">
        <v>1084</v>
      </c>
      <c r="C232" t="s">
        <v>1085</v>
      </c>
      <c r="D232" t="s">
        <v>127</v>
      </c>
      <c r="E232" t="s">
        <v>128</v>
      </c>
      <c r="F232" t="s">
        <v>24</v>
      </c>
      <c r="G232" t="s">
        <v>1086</v>
      </c>
      <c r="H232" t="s">
        <v>1043</v>
      </c>
      <c r="I232" t="s">
        <v>27</v>
      </c>
      <c r="J232" s="1">
        <v>400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6.4000000000000001E-7</v>
      </c>
      <c r="U232">
        <f t="shared" si="4"/>
        <v>6.4000000000000001E-7</v>
      </c>
    </row>
    <row r="233" spans="1:21" customFormat="1" hidden="1">
      <c r="A233" t="s">
        <v>1087</v>
      </c>
      <c r="B233" t="s">
        <v>1088</v>
      </c>
      <c r="C233" t="s">
        <v>1089</v>
      </c>
      <c r="D233" t="s">
        <v>479</v>
      </c>
      <c r="E233" t="s">
        <v>255</v>
      </c>
      <c r="F233" t="s">
        <v>24</v>
      </c>
      <c r="G233" t="s">
        <v>104</v>
      </c>
      <c r="H233" t="s">
        <v>105</v>
      </c>
      <c r="I233" t="s">
        <v>27</v>
      </c>
      <c r="J233" s="1">
        <v>400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3.0035E-5</v>
      </c>
      <c r="U233">
        <f t="shared" si="4"/>
        <v>3.0035E-5</v>
      </c>
    </row>
    <row r="234" spans="1:21" customFormat="1" hidden="1">
      <c r="A234" t="s">
        <v>433</v>
      </c>
      <c r="B234" t="s">
        <v>434</v>
      </c>
      <c r="C234" t="s">
        <v>435</v>
      </c>
      <c r="D234" t="s">
        <v>436</v>
      </c>
      <c r="E234" t="s">
        <v>128</v>
      </c>
      <c r="F234" t="s">
        <v>24</v>
      </c>
      <c r="G234" t="s">
        <v>437</v>
      </c>
      <c r="H234" t="s">
        <v>228</v>
      </c>
      <c r="I234" t="s">
        <v>27</v>
      </c>
      <c r="J234" s="1">
        <v>400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9.0350000000000007E-6</v>
      </c>
      <c r="U234">
        <f t="shared" si="4"/>
        <v>9.0350000000000007E-6</v>
      </c>
    </row>
    <row r="235" spans="1:21" customFormat="1" hidden="1">
      <c r="A235" t="s">
        <v>1090</v>
      </c>
      <c r="B235" t="s">
        <v>1091</v>
      </c>
      <c r="C235" t="s">
        <v>1092</v>
      </c>
      <c r="D235" t="s">
        <v>1093</v>
      </c>
      <c r="E235" t="s">
        <v>483</v>
      </c>
      <c r="F235" t="s">
        <v>24</v>
      </c>
      <c r="G235" t="s">
        <v>1094</v>
      </c>
      <c r="H235" t="s">
        <v>1095</v>
      </c>
      <c r="I235" t="s">
        <v>27</v>
      </c>
      <c r="J235" s="1">
        <v>400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7.4250000000000001E-6</v>
      </c>
      <c r="U235">
        <f t="shared" si="4"/>
        <v>7.4250000000000001E-6</v>
      </c>
    </row>
    <row r="236" spans="1:21" customFormat="1" hidden="1">
      <c r="A236" t="s">
        <v>1096</v>
      </c>
      <c r="B236" t="s">
        <v>1097</v>
      </c>
      <c r="C236" t="s">
        <v>1098</v>
      </c>
      <c r="D236" t="s">
        <v>61</v>
      </c>
      <c r="E236" t="s">
        <v>483</v>
      </c>
      <c r="F236" t="s">
        <v>24</v>
      </c>
      <c r="G236" t="s">
        <v>1099</v>
      </c>
      <c r="H236" t="s">
        <v>1100</v>
      </c>
      <c r="I236" t="s">
        <v>27</v>
      </c>
      <c r="J236" s="1">
        <v>400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3.7289999999999997E-5</v>
      </c>
      <c r="U236">
        <f t="shared" si="4"/>
        <v>3.7289999999999997E-5</v>
      </c>
    </row>
    <row r="237" spans="1:21" customFormat="1" hidden="1">
      <c r="A237" t="s">
        <v>1101</v>
      </c>
      <c r="B237" t="s">
        <v>1102</v>
      </c>
      <c r="C237" t="s">
        <v>1103</v>
      </c>
      <c r="D237" t="s">
        <v>1104</v>
      </c>
      <c r="E237" t="s">
        <v>568</v>
      </c>
      <c r="F237" t="s">
        <v>24</v>
      </c>
      <c r="G237" t="s">
        <v>234</v>
      </c>
      <c r="H237" t="s">
        <v>235</v>
      </c>
      <c r="I237" t="s">
        <v>35</v>
      </c>
      <c r="J237" s="1">
        <v>400</v>
      </c>
      <c r="K237" s="1">
        <v>4.7E-7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>
        <f t="shared" si="4"/>
        <v>4.7E-7</v>
      </c>
    </row>
    <row r="238" spans="1:21" customFormat="1" hidden="1">
      <c r="A238" t="s">
        <v>1105</v>
      </c>
      <c r="B238" t="s">
        <v>1106</v>
      </c>
      <c r="C238" t="s">
        <v>1107</v>
      </c>
      <c r="D238" t="s">
        <v>393</v>
      </c>
      <c r="E238" t="s">
        <v>394</v>
      </c>
      <c r="F238" t="s">
        <v>24</v>
      </c>
      <c r="G238" t="s">
        <v>221</v>
      </c>
      <c r="H238" t="s">
        <v>222</v>
      </c>
      <c r="I238" t="s">
        <v>35</v>
      </c>
      <c r="J238" s="1">
        <v>400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3.3000000000000002E-7</v>
      </c>
      <c r="S238" s="1">
        <v>4.155E-6</v>
      </c>
      <c r="T238" s="1">
        <v>0</v>
      </c>
      <c r="U238">
        <f t="shared" si="4"/>
        <v>4.155E-6</v>
      </c>
    </row>
    <row r="239" spans="1:21" customFormat="1" hidden="1">
      <c r="A239" t="s">
        <v>1108</v>
      </c>
      <c r="B239" t="s">
        <v>1109</v>
      </c>
      <c r="C239" t="s">
        <v>1110</v>
      </c>
      <c r="D239" t="s">
        <v>1111</v>
      </c>
      <c r="E239" t="s">
        <v>1112</v>
      </c>
      <c r="F239" t="s">
        <v>24</v>
      </c>
      <c r="G239" t="s">
        <v>650</v>
      </c>
      <c r="H239" t="s">
        <v>651</v>
      </c>
      <c r="I239" t="s">
        <v>27</v>
      </c>
      <c r="J239" s="1">
        <v>400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9.2999999999999999E-7</v>
      </c>
      <c r="U239">
        <f t="shared" si="4"/>
        <v>9.2999999999999999E-7</v>
      </c>
    </row>
    <row r="240" spans="1:21" customFormat="1" hidden="1">
      <c r="A240" t="s">
        <v>1113</v>
      </c>
      <c r="B240" t="s">
        <v>1114</v>
      </c>
      <c r="C240" t="s">
        <v>1115</v>
      </c>
      <c r="D240" t="s">
        <v>74</v>
      </c>
      <c r="E240" t="s">
        <v>75</v>
      </c>
      <c r="F240" t="s">
        <v>24</v>
      </c>
      <c r="G240" t="s">
        <v>383</v>
      </c>
      <c r="H240" t="s">
        <v>384</v>
      </c>
      <c r="I240" t="s">
        <v>35</v>
      </c>
      <c r="J240" s="1">
        <v>400</v>
      </c>
      <c r="K240" s="1">
        <v>0.17116384500000001</v>
      </c>
      <c r="L240" s="1">
        <v>0.17101748</v>
      </c>
      <c r="M240" s="1">
        <v>0.176814895</v>
      </c>
      <c r="N240" s="1">
        <v>0.19340263499999999</v>
      </c>
      <c r="O240" s="1">
        <v>0.19340915</v>
      </c>
      <c r="P240" s="1">
        <v>5.6115600000000002E-2</v>
      </c>
      <c r="Q240" s="1">
        <v>1.7108524999999999E-2</v>
      </c>
      <c r="R240" s="1">
        <v>8.7457650000000008E-3</v>
      </c>
      <c r="S240" s="1">
        <v>8.5833400000000001E-3</v>
      </c>
      <c r="T240" s="1">
        <v>0</v>
      </c>
      <c r="U240">
        <f t="shared" si="4"/>
        <v>0.19340915</v>
      </c>
    </row>
    <row r="241" spans="1:21" customFormat="1" hidden="1">
      <c r="A241" t="s">
        <v>1116</v>
      </c>
      <c r="B241" t="s">
        <v>1117</v>
      </c>
      <c r="C241" t="s">
        <v>1118</v>
      </c>
      <c r="D241" t="s">
        <v>1119</v>
      </c>
      <c r="E241" t="s">
        <v>196</v>
      </c>
      <c r="F241" t="s">
        <v>24</v>
      </c>
      <c r="G241" t="s">
        <v>1120</v>
      </c>
      <c r="H241" t="s">
        <v>1121</v>
      </c>
      <c r="I241" t="s">
        <v>35</v>
      </c>
      <c r="J241" s="1">
        <v>400</v>
      </c>
      <c r="K241" s="1">
        <v>0</v>
      </c>
      <c r="L241" s="1">
        <v>0</v>
      </c>
      <c r="M241" s="1">
        <v>1.8449999999999999E-6</v>
      </c>
      <c r="N241" s="1">
        <v>3.095E-6</v>
      </c>
      <c r="O241" s="1">
        <v>1.8649999999999999E-6</v>
      </c>
      <c r="P241" s="1">
        <v>2.605E-6</v>
      </c>
      <c r="Q241" s="1">
        <v>2.165E-6</v>
      </c>
      <c r="R241" s="1">
        <v>1.705E-6</v>
      </c>
      <c r="S241" s="1">
        <v>3.8099999999999999E-6</v>
      </c>
      <c r="T241" s="1">
        <v>0</v>
      </c>
      <c r="U241">
        <f t="shared" si="4"/>
        <v>3.8099999999999999E-6</v>
      </c>
    </row>
    <row r="242" spans="1:21" customFormat="1" hidden="1">
      <c r="A242" t="s">
        <v>1122</v>
      </c>
      <c r="B242" t="s">
        <v>1123</v>
      </c>
      <c r="C242" t="s">
        <v>1124</v>
      </c>
      <c r="D242" t="s">
        <v>984</v>
      </c>
      <c r="E242" t="s">
        <v>342</v>
      </c>
      <c r="F242" t="s">
        <v>24</v>
      </c>
      <c r="G242" t="s">
        <v>104</v>
      </c>
      <c r="H242" t="s">
        <v>105</v>
      </c>
      <c r="I242" t="s">
        <v>35</v>
      </c>
      <c r="J242" s="1">
        <v>400</v>
      </c>
      <c r="K242" s="1">
        <v>1.6059999999999999E-5</v>
      </c>
      <c r="L242" s="1">
        <v>1.4745E-5</v>
      </c>
      <c r="M242" s="1">
        <v>1.694E-5</v>
      </c>
      <c r="N242" s="1">
        <v>1.6920000000000001E-5</v>
      </c>
      <c r="O242" s="1">
        <v>1.5845000000000002E-5</v>
      </c>
      <c r="P242" s="1">
        <v>1.6330000000000001E-5</v>
      </c>
      <c r="Q242" s="1">
        <v>9.1300000000000007E-6</v>
      </c>
      <c r="R242" s="1">
        <v>8.8300000000000002E-6</v>
      </c>
      <c r="S242" s="1">
        <v>1.7005000000000001E-5</v>
      </c>
      <c r="T242" s="1">
        <v>0</v>
      </c>
      <c r="U242">
        <f t="shared" si="4"/>
        <v>1.7005000000000001E-5</v>
      </c>
    </row>
    <row r="243" spans="1:21" customFormat="1" hidden="1">
      <c r="A243" t="s">
        <v>1125</v>
      </c>
      <c r="B243" t="s">
        <v>1126</v>
      </c>
      <c r="C243" t="s">
        <v>1127</v>
      </c>
      <c r="D243" t="s">
        <v>1128</v>
      </c>
      <c r="E243" t="s">
        <v>525</v>
      </c>
      <c r="F243" t="s">
        <v>24</v>
      </c>
      <c r="G243" t="s">
        <v>1129</v>
      </c>
      <c r="H243" t="s">
        <v>1130</v>
      </c>
      <c r="I243" t="s">
        <v>27</v>
      </c>
      <c r="J243" s="1">
        <v>400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2.2039999999999999E-5</v>
      </c>
      <c r="U243">
        <f t="shared" si="4"/>
        <v>2.2039999999999999E-5</v>
      </c>
    </row>
    <row r="244" spans="1:21" customFormat="1" hidden="1">
      <c r="A244" t="s">
        <v>1131</v>
      </c>
      <c r="B244" t="s">
        <v>391</v>
      </c>
      <c r="C244" t="s">
        <v>1132</v>
      </c>
      <c r="D244" t="s">
        <v>882</v>
      </c>
      <c r="E244" t="s">
        <v>883</v>
      </c>
      <c r="F244" t="s">
        <v>24</v>
      </c>
      <c r="G244" t="s">
        <v>48</v>
      </c>
      <c r="H244" t="s">
        <v>49</v>
      </c>
      <c r="I244" t="s">
        <v>35</v>
      </c>
      <c r="J244" s="1">
        <v>400</v>
      </c>
      <c r="K244" s="1">
        <v>5.0649999999999998E-5</v>
      </c>
      <c r="L244" s="1">
        <v>5.0185000000000001E-5</v>
      </c>
      <c r="M244" s="1">
        <v>4.6825E-5</v>
      </c>
      <c r="N244" s="1">
        <v>4.7849999999999998E-5</v>
      </c>
      <c r="O244" s="1">
        <v>4.6134999999999998E-5</v>
      </c>
      <c r="P244" s="1">
        <v>4.295E-5</v>
      </c>
      <c r="Q244" s="1">
        <v>4.1065000000000001E-5</v>
      </c>
      <c r="R244" s="1">
        <v>4.4440000000000001E-5</v>
      </c>
      <c r="S244" s="1">
        <v>4.4320000000000003E-5</v>
      </c>
      <c r="T244" s="1">
        <v>0</v>
      </c>
      <c r="U244">
        <f t="shared" si="4"/>
        <v>5.0649999999999998E-5</v>
      </c>
    </row>
    <row r="245" spans="1:21" customFormat="1" hidden="1">
      <c r="A245" t="s">
        <v>1133</v>
      </c>
      <c r="B245" t="s">
        <v>1134</v>
      </c>
      <c r="C245" t="s">
        <v>1135</v>
      </c>
      <c r="D245" t="s">
        <v>173</v>
      </c>
      <c r="E245" t="s">
        <v>75</v>
      </c>
      <c r="F245" t="s">
        <v>24</v>
      </c>
      <c r="H245" t="s">
        <v>1136</v>
      </c>
      <c r="I245" t="s">
        <v>35</v>
      </c>
      <c r="J245" s="1">
        <v>400</v>
      </c>
      <c r="K245" s="1">
        <v>3.0765000000000001E-5</v>
      </c>
      <c r="L245" s="1">
        <v>4.2400000000000001E-5</v>
      </c>
      <c r="M245" s="1">
        <v>3.0855000000000002E-5</v>
      </c>
      <c r="N245" s="1">
        <v>3.7354999999999997E-5</v>
      </c>
      <c r="O245" s="1">
        <v>3.3355000000000002E-5</v>
      </c>
      <c r="P245" s="1">
        <v>4.7045000000000001E-5</v>
      </c>
      <c r="Q245" s="1">
        <v>4.727E-5</v>
      </c>
      <c r="R245" s="1">
        <v>4.6149999999999997E-5</v>
      </c>
      <c r="S245" s="1">
        <v>3.004E-5</v>
      </c>
      <c r="T245" s="1">
        <v>0</v>
      </c>
      <c r="U245">
        <f t="shared" si="4"/>
        <v>4.727E-5</v>
      </c>
    </row>
    <row r="246" spans="1:21" customFormat="1" hidden="1">
      <c r="A246" t="s">
        <v>1137</v>
      </c>
      <c r="B246" t="s">
        <v>1138</v>
      </c>
      <c r="C246" t="s">
        <v>1139</v>
      </c>
      <c r="D246" t="s">
        <v>1140</v>
      </c>
      <c r="E246" t="s">
        <v>32</v>
      </c>
      <c r="F246" t="s">
        <v>24</v>
      </c>
      <c r="G246" t="s">
        <v>314</v>
      </c>
      <c r="H246" t="s">
        <v>569</v>
      </c>
      <c r="I246" t="s">
        <v>35</v>
      </c>
      <c r="J246" s="1">
        <v>400</v>
      </c>
      <c r="K246" s="1">
        <v>3.2089999999999999E-5</v>
      </c>
      <c r="L246" s="1">
        <v>3.0910000000000001E-5</v>
      </c>
      <c r="M246" s="1">
        <v>3.3874999999999997E-5</v>
      </c>
      <c r="N246" s="1">
        <v>3.4489999999999997E-5</v>
      </c>
      <c r="O246" s="1">
        <v>3.4279999999999997E-5</v>
      </c>
      <c r="P246" s="1">
        <v>3.5630000000000003E-5</v>
      </c>
      <c r="Q246" s="1">
        <v>3.4864999999999999E-5</v>
      </c>
      <c r="R246" s="1">
        <v>3.5899999999999998E-5</v>
      </c>
      <c r="S246" s="1">
        <v>3.8475E-5</v>
      </c>
      <c r="T246" s="1">
        <v>0</v>
      </c>
      <c r="U246">
        <f t="shared" si="4"/>
        <v>3.8475E-5</v>
      </c>
    </row>
    <row r="247" spans="1:21" customFormat="1" hidden="1">
      <c r="A247" t="s">
        <v>1141</v>
      </c>
      <c r="B247" t="s">
        <v>1142</v>
      </c>
      <c r="C247" t="s">
        <v>1143</v>
      </c>
      <c r="D247" t="s">
        <v>1144</v>
      </c>
      <c r="E247" t="s">
        <v>1145</v>
      </c>
      <c r="F247" t="s">
        <v>24</v>
      </c>
      <c r="G247" t="s">
        <v>204</v>
      </c>
      <c r="H247" t="s">
        <v>205</v>
      </c>
      <c r="I247" t="s">
        <v>35</v>
      </c>
      <c r="J247" s="1">
        <v>400</v>
      </c>
      <c r="K247" s="1">
        <v>1.728E-2</v>
      </c>
      <c r="L247" s="1">
        <v>1.6785000000000001E-2</v>
      </c>
      <c r="M247" s="1">
        <v>1.6750000000000001E-2</v>
      </c>
      <c r="N247" s="1">
        <v>1.6514999999999998E-2</v>
      </c>
      <c r="O247" s="1">
        <v>1.3535E-2</v>
      </c>
      <c r="P247" s="1">
        <v>1.108E-2</v>
      </c>
      <c r="Q247" s="1">
        <v>1.371E-2</v>
      </c>
      <c r="R247" s="1">
        <v>1.6420000000000001E-2</v>
      </c>
      <c r="S247" s="1">
        <v>1.6655E-2</v>
      </c>
      <c r="T247" s="1">
        <v>1.6674999999999999E-2</v>
      </c>
      <c r="U247">
        <f t="shared" si="4"/>
        <v>1.728E-2</v>
      </c>
    </row>
    <row r="248" spans="1:21" customFormat="1" hidden="1">
      <c r="A248" t="s">
        <v>1146</v>
      </c>
      <c r="B248" t="s">
        <v>1147</v>
      </c>
      <c r="C248" t="s">
        <v>1148</v>
      </c>
      <c r="D248" t="s">
        <v>1149</v>
      </c>
      <c r="E248" t="s">
        <v>382</v>
      </c>
      <c r="F248" t="s">
        <v>24</v>
      </c>
      <c r="G248" t="s">
        <v>1150</v>
      </c>
      <c r="H248" t="s">
        <v>1151</v>
      </c>
      <c r="I248" t="s">
        <v>27</v>
      </c>
      <c r="J248" s="1">
        <v>400</v>
      </c>
      <c r="K248" s="1">
        <v>3.2578000000000001E-4</v>
      </c>
      <c r="L248" s="1">
        <v>3.0750999999999999E-4</v>
      </c>
      <c r="M248" s="1">
        <v>2.7992499999999999E-4</v>
      </c>
      <c r="N248" s="1">
        <v>2.8348000000000002E-4</v>
      </c>
      <c r="O248" s="1">
        <v>2.6477500000000003E-4</v>
      </c>
      <c r="P248" s="1">
        <v>2.37085E-4</v>
      </c>
      <c r="Q248" s="1">
        <v>2.3489999999999999E-4</v>
      </c>
      <c r="R248" s="1">
        <v>2.2844E-4</v>
      </c>
      <c r="S248" s="1">
        <v>9.3375000000000006E-5</v>
      </c>
      <c r="T248" s="1">
        <v>2.1329500000000001E-4</v>
      </c>
      <c r="U248">
        <f t="shared" si="4"/>
        <v>3.2578000000000001E-4</v>
      </c>
    </row>
    <row r="249" spans="1:21" customFormat="1" hidden="1">
      <c r="A249" t="s">
        <v>1152</v>
      </c>
      <c r="B249" t="s">
        <v>1153</v>
      </c>
      <c r="C249" t="s">
        <v>1154</v>
      </c>
      <c r="D249" t="s">
        <v>242</v>
      </c>
      <c r="E249" t="s">
        <v>243</v>
      </c>
      <c r="F249" t="s">
        <v>24</v>
      </c>
      <c r="G249" t="s">
        <v>9</v>
      </c>
      <c r="H249" t="s">
        <v>661</v>
      </c>
      <c r="I249" t="s">
        <v>35</v>
      </c>
      <c r="J249" s="1">
        <v>400</v>
      </c>
      <c r="K249" s="1">
        <v>9.9499999999999996E-6</v>
      </c>
      <c r="L249" s="1">
        <v>8.4100000000000008E-6</v>
      </c>
      <c r="M249" s="1">
        <v>8.3250000000000008E-6</v>
      </c>
      <c r="N249" s="1">
        <v>9.0250000000000008E-6</v>
      </c>
      <c r="O249" s="1">
        <v>9.2650000000000002E-6</v>
      </c>
      <c r="P249" s="1">
        <v>8.935E-6</v>
      </c>
      <c r="Q249" s="1">
        <v>9.5349999999999993E-6</v>
      </c>
      <c r="R249" s="1">
        <v>1.0345E-5</v>
      </c>
      <c r="S249" s="1">
        <v>1.0954999999999999E-5</v>
      </c>
      <c r="T249" s="1">
        <v>0</v>
      </c>
      <c r="U249">
        <f t="shared" si="4"/>
        <v>1.0954999999999999E-5</v>
      </c>
    </row>
    <row r="250" spans="1:21" customFormat="1" hidden="1">
      <c r="A250" t="s">
        <v>1155</v>
      </c>
      <c r="B250" t="s">
        <v>1156</v>
      </c>
      <c r="C250" t="s">
        <v>1157</v>
      </c>
      <c r="D250" t="s">
        <v>487</v>
      </c>
      <c r="E250" t="s">
        <v>488</v>
      </c>
      <c r="F250" t="s">
        <v>24</v>
      </c>
      <c r="G250" t="s">
        <v>270</v>
      </c>
      <c r="H250" t="s">
        <v>271</v>
      </c>
      <c r="I250" t="s">
        <v>35</v>
      </c>
      <c r="J250" s="1">
        <v>400</v>
      </c>
      <c r="K250" s="1">
        <v>3.4875000000000001E-5</v>
      </c>
      <c r="L250" s="1">
        <v>3.7704999999999999E-5</v>
      </c>
      <c r="M250" s="1">
        <v>4.1950000000000003E-5</v>
      </c>
      <c r="N250" s="1">
        <v>4.545E-5</v>
      </c>
      <c r="O250" s="1">
        <v>4.1675000000000003E-5</v>
      </c>
      <c r="P250" s="1">
        <v>3.9950000000000002E-5</v>
      </c>
      <c r="Q250" s="1">
        <v>3.8850000000000002E-5</v>
      </c>
      <c r="R250" s="1">
        <v>3.9824999999999999E-5</v>
      </c>
      <c r="S250" s="1">
        <v>3.8999999999999999E-5</v>
      </c>
      <c r="T250" s="1">
        <v>0</v>
      </c>
      <c r="U250">
        <f t="shared" si="4"/>
        <v>4.545E-5</v>
      </c>
    </row>
    <row r="251" spans="1:21" customFormat="1" hidden="1">
      <c r="A251" t="s">
        <v>1158</v>
      </c>
      <c r="B251" t="s">
        <v>1159</v>
      </c>
      <c r="C251" t="s">
        <v>1160</v>
      </c>
      <c r="D251" t="s">
        <v>46</v>
      </c>
      <c r="E251" t="s">
        <v>47</v>
      </c>
      <c r="F251" t="s">
        <v>24</v>
      </c>
      <c r="G251" t="s">
        <v>174</v>
      </c>
      <c r="H251" t="s">
        <v>84</v>
      </c>
      <c r="I251" t="s">
        <v>35</v>
      </c>
      <c r="J251" s="1">
        <v>400</v>
      </c>
      <c r="K251" s="1">
        <v>5.3499999999999996E-7</v>
      </c>
      <c r="L251" s="1">
        <v>4.4000000000000002E-7</v>
      </c>
      <c r="M251" s="1">
        <v>5.5499999999999998E-7</v>
      </c>
      <c r="N251" s="1">
        <v>6.4000000000000001E-7</v>
      </c>
      <c r="O251" s="1">
        <v>5.6499999999999999E-7</v>
      </c>
      <c r="P251" s="1">
        <v>4.4499999999999997E-7</v>
      </c>
      <c r="Q251" s="1">
        <v>5.1500000000000005E-7</v>
      </c>
      <c r="R251" s="1">
        <v>5.2499999999999995E-7</v>
      </c>
      <c r="S251" s="1">
        <v>5.5000000000000003E-7</v>
      </c>
      <c r="T251" s="1">
        <v>0</v>
      </c>
      <c r="U251">
        <f t="shared" si="4"/>
        <v>6.4000000000000001E-7</v>
      </c>
    </row>
    <row r="252" spans="1:21">
      <c r="A252" s="2" t="s">
        <v>3280</v>
      </c>
      <c r="B252" s="2" t="s">
        <v>1390</v>
      </c>
      <c r="C252" s="2" t="s">
        <v>1391</v>
      </c>
      <c r="D252" s="2" t="s">
        <v>479</v>
      </c>
      <c r="E252" s="7" t="s">
        <v>1392</v>
      </c>
      <c r="F252" s="3" t="s">
        <v>62</v>
      </c>
      <c r="G252" s="3" t="s">
        <v>63</v>
      </c>
      <c r="H252" s="3" t="s">
        <v>1393</v>
      </c>
      <c r="I252" s="7" t="s">
        <v>27</v>
      </c>
      <c r="J252" s="4">
        <v>400</v>
      </c>
      <c r="K252" s="5"/>
      <c r="L252" s="5"/>
      <c r="M252" s="5"/>
      <c r="N252" s="5"/>
      <c r="O252" s="5"/>
      <c r="P252" s="5"/>
      <c r="Q252" s="5"/>
      <c r="R252" s="5"/>
      <c r="S252" s="5"/>
      <c r="T252" s="5">
        <v>0.22975599999999999</v>
      </c>
      <c r="U252" s="6">
        <f t="shared" si="4"/>
        <v>0.22975599999999999</v>
      </c>
    </row>
    <row r="253" spans="1:21" customFormat="1" hidden="1">
      <c r="A253" t="s">
        <v>1165</v>
      </c>
      <c r="B253" t="s">
        <v>1166</v>
      </c>
      <c r="C253" t="s">
        <v>1167</v>
      </c>
      <c r="D253" t="s">
        <v>1071</v>
      </c>
      <c r="E253" t="s">
        <v>525</v>
      </c>
      <c r="F253" t="s">
        <v>24</v>
      </c>
      <c r="G253" t="s">
        <v>11</v>
      </c>
      <c r="H253" t="s">
        <v>1168</v>
      </c>
      <c r="I253" t="s">
        <v>35</v>
      </c>
      <c r="J253" s="1">
        <v>400</v>
      </c>
      <c r="K253" s="1">
        <v>1.7374999999999999E-5</v>
      </c>
      <c r="L253" s="1">
        <v>9.7249999999999992E-6</v>
      </c>
      <c r="M253" s="1">
        <v>7.7249999999999997E-6</v>
      </c>
      <c r="N253" s="1">
        <v>1.8414999999999999E-5</v>
      </c>
      <c r="O253" s="1">
        <v>1.9275000000000001E-5</v>
      </c>
      <c r="P253" s="1">
        <v>1.802E-5</v>
      </c>
      <c r="Q253" s="1">
        <v>1.8025000000000001E-5</v>
      </c>
      <c r="R253" s="1">
        <v>1.8025000000000001E-5</v>
      </c>
      <c r="S253" s="1">
        <v>1.8025000000000001E-5</v>
      </c>
      <c r="T253" s="1">
        <v>0</v>
      </c>
      <c r="U253">
        <f t="shared" si="4"/>
        <v>1.9275000000000001E-5</v>
      </c>
    </row>
    <row r="254" spans="1:21" customFormat="1" hidden="1">
      <c r="A254" t="s">
        <v>1169</v>
      </c>
      <c r="B254" t="s">
        <v>1170</v>
      </c>
      <c r="C254" t="s">
        <v>1171</v>
      </c>
      <c r="D254" t="s">
        <v>102</v>
      </c>
      <c r="E254" t="s">
        <v>103</v>
      </c>
      <c r="F254" t="s">
        <v>24</v>
      </c>
      <c r="G254" t="s">
        <v>411</v>
      </c>
      <c r="H254" t="s">
        <v>412</v>
      </c>
      <c r="I254" t="s">
        <v>35</v>
      </c>
      <c r="J254" s="1">
        <v>400</v>
      </c>
      <c r="K254" s="1">
        <v>0.10575725</v>
      </c>
      <c r="L254" s="1">
        <v>0.114011275</v>
      </c>
      <c r="M254" s="1">
        <v>0.126524475</v>
      </c>
      <c r="N254" s="1">
        <v>0.109218</v>
      </c>
      <c r="O254" s="1">
        <v>9.4039750000000005E-2</v>
      </c>
      <c r="P254" s="1">
        <v>7.7117500000000005E-2</v>
      </c>
      <c r="Q254" s="1">
        <v>0</v>
      </c>
      <c r="R254" s="1">
        <v>0</v>
      </c>
      <c r="S254" s="1">
        <v>0</v>
      </c>
      <c r="T254" s="1">
        <v>0</v>
      </c>
      <c r="U254">
        <f t="shared" si="4"/>
        <v>0.126524475</v>
      </c>
    </row>
    <row r="255" spans="1:21" customFormat="1" hidden="1">
      <c r="A255" t="s">
        <v>1172</v>
      </c>
      <c r="B255" t="s">
        <v>1173</v>
      </c>
      <c r="C255" t="s">
        <v>1174</v>
      </c>
      <c r="D255" t="s">
        <v>696</v>
      </c>
      <c r="E255" t="s">
        <v>697</v>
      </c>
      <c r="F255" t="s">
        <v>24</v>
      </c>
      <c r="G255" t="s">
        <v>48</v>
      </c>
      <c r="H255" t="s">
        <v>315</v>
      </c>
      <c r="I255" t="s">
        <v>35</v>
      </c>
      <c r="J255" s="1">
        <v>400</v>
      </c>
      <c r="K255" s="1">
        <v>2.0295000000000001E-5</v>
      </c>
      <c r="L255" s="1">
        <v>2.3830000000000001E-5</v>
      </c>
      <c r="M255" s="1">
        <v>3.7324999999999999E-5</v>
      </c>
      <c r="N255" s="1">
        <v>3.2755000000000001E-5</v>
      </c>
      <c r="O255" s="1">
        <v>3.1970000000000001E-5</v>
      </c>
      <c r="P255" s="1">
        <v>3.324E-5</v>
      </c>
      <c r="Q255" s="1">
        <v>2.9490000000000001E-5</v>
      </c>
      <c r="R255" s="1">
        <v>2.6974999999999998E-5</v>
      </c>
      <c r="S255" s="1">
        <v>3.1124999999999998E-5</v>
      </c>
      <c r="T255" s="1">
        <v>0</v>
      </c>
      <c r="U255">
        <f t="shared" si="4"/>
        <v>3.7324999999999999E-5</v>
      </c>
    </row>
    <row r="256" spans="1:21" customFormat="1" hidden="1">
      <c r="A256" t="s">
        <v>743</v>
      </c>
      <c r="B256" t="s">
        <v>744</v>
      </c>
      <c r="C256" t="s">
        <v>745</v>
      </c>
      <c r="D256" t="s">
        <v>746</v>
      </c>
      <c r="E256" t="s">
        <v>255</v>
      </c>
      <c r="F256" t="s">
        <v>24</v>
      </c>
      <c r="G256" t="s">
        <v>174</v>
      </c>
      <c r="H256" t="s">
        <v>84</v>
      </c>
      <c r="I256" t="s">
        <v>35</v>
      </c>
      <c r="J256" s="1">
        <v>400</v>
      </c>
      <c r="K256" s="1">
        <v>4.5600000000000004E-6</v>
      </c>
      <c r="L256" s="1">
        <v>4.2050000000000004E-6</v>
      </c>
      <c r="M256" s="1">
        <v>5.1699999999999996E-6</v>
      </c>
      <c r="N256" s="1">
        <v>5.4399999999999996E-6</v>
      </c>
      <c r="O256" s="1">
        <v>5.0100000000000003E-6</v>
      </c>
      <c r="P256" s="1">
        <v>4.9749999999999998E-6</v>
      </c>
      <c r="Q256" s="1">
        <v>4.9200000000000003E-6</v>
      </c>
      <c r="R256" s="1">
        <v>5.3800000000000002E-6</v>
      </c>
      <c r="S256" s="1">
        <v>5.3199999999999999E-6</v>
      </c>
      <c r="T256" s="1">
        <v>0</v>
      </c>
      <c r="U256">
        <f t="shared" si="4"/>
        <v>5.4399999999999996E-6</v>
      </c>
    </row>
    <row r="257" spans="1:21" customFormat="1" hidden="1">
      <c r="A257" t="s">
        <v>1175</v>
      </c>
      <c r="B257" t="s">
        <v>1176</v>
      </c>
      <c r="C257" t="s">
        <v>1177</v>
      </c>
      <c r="D257" t="s">
        <v>406</v>
      </c>
      <c r="E257" t="s">
        <v>203</v>
      </c>
      <c r="F257" t="s">
        <v>24</v>
      </c>
      <c r="G257" t="s">
        <v>11</v>
      </c>
      <c r="H257" t="s">
        <v>1072</v>
      </c>
      <c r="I257" t="s">
        <v>35</v>
      </c>
      <c r="J257" s="1">
        <v>400</v>
      </c>
      <c r="K257" s="1">
        <v>3.7715000000000001E-5</v>
      </c>
      <c r="L257" s="1">
        <v>3.807E-5</v>
      </c>
      <c r="M257" s="1">
        <v>4.0930000000000003E-5</v>
      </c>
      <c r="N257" s="1">
        <v>4.3069999999999999E-5</v>
      </c>
      <c r="O257" s="1">
        <v>4.7324999999999998E-5</v>
      </c>
      <c r="P257" s="1">
        <v>5.5899999999999997E-5</v>
      </c>
      <c r="Q257" s="1">
        <v>4.333E-5</v>
      </c>
      <c r="R257" s="1">
        <v>4.3420000000000001E-5</v>
      </c>
      <c r="S257" s="1">
        <v>3.8160000000000001E-5</v>
      </c>
      <c r="T257" s="1">
        <v>0</v>
      </c>
      <c r="U257">
        <f t="shared" si="4"/>
        <v>5.5899999999999997E-5</v>
      </c>
    </row>
    <row r="258" spans="1:21" customFormat="1" hidden="1">
      <c r="A258" t="s">
        <v>1178</v>
      </c>
      <c r="B258" t="s">
        <v>1179</v>
      </c>
      <c r="C258" t="s">
        <v>1180</v>
      </c>
      <c r="D258" t="s">
        <v>68</v>
      </c>
      <c r="E258" t="s">
        <v>69</v>
      </c>
      <c r="F258" t="s">
        <v>24</v>
      </c>
      <c r="G258" t="s">
        <v>204</v>
      </c>
      <c r="H258" t="s">
        <v>205</v>
      </c>
      <c r="I258" t="s">
        <v>35</v>
      </c>
      <c r="J258" s="1">
        <v>400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4.527432E-2</v>
      </c>
      <c r="Q258" s="1">
        <v>4.5227280000000002E-2</v>
      </c>
      <c r="R258" s="1">
        <v>4.4294880000000002E-2</v>
      </c>
      <c r="S258" s="1">
        <v>4.2297920000000003E-2</v>
      </c>
      <c r="T258" s="1">
        <v>3.9644640000000002E-2</v>
      </c>
      <c r="U258">
        <f t="shared" si="4"/>
        <v>4.527432E-2</v>
      </c>
    </row>
    <row r="259" spans="1:21" customFormat="1" hidden="1">
      <c r="A259" t="s">
        <v>1181</v>
      </c>
      <c r="B259" t="s">
        <v>1182</v>
      </c>
      <c r="C259" t="s">
        <v>1183</v>
      </c>
      <c r="D259" t="s">
        <v>152</v>
      </c>
      <c r="E259" t="s">
        <v>82</v>
      </c>
      <c r="F259" t="s">
        <v>24</v>
      </c>
      <c r="G259" t="s">
        <v>1184</v>
      </c>
      <c r="H259" t="s">
        <v>1185</v>
      </c>
      <c r="I259" t="s">
        <v>35</v>
      </c>
      <c r="J259" s="1">
        <v>400</v>
      </c>
      <c r="K259" s="1">
        <v>6.2150000000000006E-5</v>
      </c>
      <c r="L259" s="1">
        <v>5.995E-5</v>
      </c>
      <c r="M259" s="1">
        <v>8.9275000000000002E-5</v>
      </c>
      <c r="N259" s="1">
        <v>9.1765E-5</v>
      </c>
      <c r="O259" s="1">
        <v>7.0745000000000001E-5</v>
      </c>
      <c r="P259" s="1">
        <v>6.5704999999999995E-5</v>
      </c>
      <c r="Q259" s="1">
        <v>6.6124999999999995E-5</v>
      </c>
      <c r="R259" s="1">
        <v>5.4645000000000003E-5</v>
      </c>
      <c r="S259" s="1">
        <v>5.3990000000000003E-5</v>
      </c>
      <c r="T259" s="1">
        <v>0</v>
      </c>
      <c r="U259">
        <f t="shared" si="4"/>
        <v>9.1765E-5</v>
      </c>
    </row>
    <row r="260" spans="1:21" customFormat="1" hidden="1">
      <c r="A260" t="s">
        <v>1186</v>
      </c>
      <c r="B260" t="s">
        <v>1187</v>
      </c>
      <c r="C260" t="s">
        <v>1188</v>
      </c>
      <c r="D260" t="s">
        <v>232</v>
      </c>
      <c r="E260" t="s">
        <v>233</v>
      </c>
      <c r="F260" t="s">
        <v>24</v>
      </c>
      <c r="G260" t="s">
        <v>1189</v>
      </c>
      <c r="H260" t="s">
        <v>1190</v>
      </c>
      <c r="I260" t="s">
        <v>27</v>
      </c>
      <c r="J260" s="1">
        <v>400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3.1499999999999999E-6</v>
      </c>
      <c r="U260">
        <f t="shared" si="4"/>
        <v>3.1499999999999999E-6</v>
      </c>
    </row>
    <row r="261" spans="1:21" customFormat="1" hidden="1">
      <c r="A261" t="s">
        <v>1191</v>
      </c>
      <c r="B261" t="s">
        <v>1192</v>
      </c>
      <c r="C261" t="s">
        <v>1193</v>
      </c>
      <c r="D261" t="s">
        <v>134</v>
      </c>
      <c r="E261" t="s">
        <v>135</v>
      </c>
      <c r="F261" t="s">
        <v>24</v>
      </c>
      <c r="G261" t="s">
        <v>383</v>
      </c>
      <c r="H261" t="s">
        <v>384</v>
      </c>
      <c r="I261" t="s">
        <v>35</v>
      </c>
      <c r="J261" s="1">
        <v>400</v>
      </c>
      <c r="K261" s="1">
        <v>5.79198E-2</v>
      </c>
      <c r="L261" s="1">
        <v>5.4479044999999997E-2</v>
      </c>
      <c r="M261" s="1">
        <v>1.2702325E-2</v>
      </c>
      <c r="N261" s="1">
        <v>1.183204E-2</v>
      </c>
      <c r="O261" s="1">
        <v>9.9956899999999998E-3</v>
      </c>
      <c r="P261" s="1">
        <v>1.0028904999999999E-2</v>
      </c>
      <c r="Q261" s="1">
        <v>7.498925E-3</v>
      </c>
      <c r="R261" s="1">
        <v>7.4453849999999997E-3</v>
      </c>
      <c r="S261" s="1">
        <v>5.417135E-3</v>
      </c>
      <c r="T261" s="1">
        <v>5.1804599999999996E-3</v>
      </c>
      <c r="U261">
        <f t="shared" si="4"/>
        <v>5.79198E-2</v>
      </c>
    </row>
    <row r="262" spans="1:21" customFormat="1" hidden="1">
      <c r="A262" t="s">
        <v>1194</v>
      </c>
      <c r="B262" t="s">
        <v>1195</v>
      </c>
      <c r="C262" t="s">
        <v>1196</v>
      </c>
      <c r="D262" t="s">
        <v>68</v>
      </c>
      <c r="E262" t="s">
        <v>69</v>
      </c>
      <c r="F262" t="s">
        <v>24</v>
      </c>
      <c r="G262" t="s">
        <v>1197</v>
      </c>
      <c r="H262" t="s">
        <v>1198</v>
      </c>
      <c r="I262" t="s">
        <v>35</v>
      </c>
      <c r="J262" s="1">
        <v>400</v>
      </c>
      <c r="K262" s="1">
        <v>1.99E-6</v>
      </c>
      <c r="L262" s="1">
        <v>1.7400000000000001E-6</v>
      </c>
      <c r="M262" s="1">
        <v>2.615E-6</v>
      </c>
      <c r="N262" s="1">
        <v>5.75E-6</v>
      </c>
      <c r="O262" s="1">
        <v>5.5300000000000004E-6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>
        <f t="shared" si="4"/>
        <v>5.75E-6</v>
      </c>
    </row>
    <row r="263" spans="1:21" customFormat="1" hidden="1">
      <c r="A263" t="s">
        <v>1199</v>
      </c>
      <c r="B263" t="s">
        <v>1200</v>
      </c>
      <c r="C263" t="s">
        <v>1201</v>
      </c>
      <c r="D263" t="s">
        <v>61</v>
      </c>
      <c r="E263" t="s">
        <v>483</v>
      </c>
      <c r="F263" t="s">
        <v>24</v>
      </c>
      <c r="G263" t="s">
        <v>104</v>
      </c>
      <c r="H263" t="s">
        <v>105</v>
      </c>
      <c r="I263" t="s">
        <v>35</v>
      </c>
      <c r="J263" s="1">
        <v>400</v>
      </c>
      <c r="K263" s="1">
        <v>3.9239999999999997E-5</v>
      </c>
      <c r="L263" s="1">
        <v>3.8949999999999998E-5</v>
      </c>
      <c r="M263" s="1">
        <v>1.1563E-4</v>
      </c>
      <c r="N263" s="1">
        <v>3.4456299999999999E-3</v>
      </c>
      <c r="O263" s="1">
        <v>3.66644E-3</v>
      </c>
      <c r="P263" s="1">
        <v>3.4946899999999999E-3</v>
      </c>
      <c r="Q263" s="1">
        <v>3.6216600000000001E-3</v>
      </c>
      <c r="R263" s="1">
        <v>3.634895E-3</v>
      </c>
      <c r="S263" s="1">
        <v>2.4880449999999999E-3</v>
      </c>
      <c r="T263" s="1">
        <v>0</v>
      </c>
      <c r="U263">
        <f t="shared" si="4"/>
        <v>3.66644E-3</v>
      </c>
    </row>
    <row r="264" spans="1:21" customFormat="1" hidden="1">
      <c r="A264" t="s">
        <v>1202</v>
      </c>
      <c r="B264" t="s">
        <v>1203</v>
      </c>
      <c r="C264" t="s">
        <v>1204</v>
      </c>
      <c r="D264" t="s">
        <v>232</v>
      </c>
      <c r="E264" t="s">
        <v>233</v>
      </c>
      <c r="F264" t="s">
        <v>24</v>
      </c>
      <c r="G264" t="s">
        <v>383</v>
      </c>
      <c r="H264" t="s">
        <v>384</v>
      </c>
      <c r="I264" t="s">
        <v>35</v>
      </c>
      <c r="J264" s="1">
        <v>400</v>
      </c>
      <c r="K264" s="1">
        <v>1.9625E-4</v>
      </c>
      <c r="L264" s="1">
        <v>2.3025000000000001E-4</v>
      </c>
      <c r="M264" s="1">
        <v>2.5050000000000002E-4</v>
      </c>
      <c r="N264" s="1">
        <v>2.6650000000000003E-4</v>
      </c>
      <c r="O264" s="1">
        <v>2.1550000000000001E-4</v>
      </c>
      <c r="P264" s="1">
        <v>2.1149999999999999E-4</v>
      </c>
      <c r="Q264" s="1">
        <v>2.2102499999999999E-4</v>
      </c>
      <c r="R264" s="1">
        <v>2.1742500000000001E-4</v>
      </c>
      <c r="S264" s="1">
        <v>2.0655000000000001E-4</v>
      </c>
      <c r="T264" s="1">
        <v>0</v>
      </c>
      <c r="U264">
        <f t="shared" si="4"/>
        <v>2.6650000000000003E-4</v>
      </c>
    </row>
    <row r="265" spans="1:21" customFormat="1" hidden="1">
      <c r="A265" t="s">
        <v>1205</v>
      </c>
      <c r="B265" t="s">
        <v>1206</v>
      </c>
      <c r="C265" t="s">
        <v>1207</v>
      </c>
      <c r="D265" t="s">
        <v>1208</v>
      </c>
      <c r="E265" t="s">
        <v>142</v>
      </c>
      <c r="F265" t="s">
        <v>24</v>
      </c>
      <c r="G265" t="s">
        <v>63</v>
      </c>
      <c r="H265" t="s">
        <v>64</v>
      </c>
      <c r="I265" t="s">
        <v>35</v>
      </c>
      <c r="J265" s="1">
        <v>400</v>
      </c>
      <c r="K265" s="1">
        <v>1.525E-5</v>
      </c>
      <c r="L265" s="1">
        <v>1.1090000000000001E-5</v>
      </c>
      <c r="M265" s="1">
        <v>2.1759999999999998E-5</v>
      </c>
      <c r="N265" s="1">
        <v>2.067E-5</v>
      </c>
      <c r="O265" s="1">
        <v>1.1955E-5</v>
      </c>
      <c r="P265" s="1">
        <v>2.5179999999999999E-5</v>
      </c>
      <c r="Q265" s="1">
        <v>2.2120000000000002E-5</v>
      </c>
      <c r="R265" s="1">
        <v>3.4560000000000001E-5</v>
      </c>
      <c r="S265" s="1">
        <v>1.4115E-5</v>
      </c>
      <c r="T265" s="1">
        <v>0</v>
      </c>
      <c r="U265">
        <f t="shared" si="4"/>
        <v>3.4560000000000001E-5</v>
      </c>
    </row>
    <row r="266" spans="1:21" customFormat="1" hidden="1">
      <c r="A266" t="s">
        <v>1209</v>
      </c>
      <c r="B266" t="s">
        <v>1210</v>
      </c>
      <c r="C266" t="s">
        <v>1211</v>
      </c>
      <c r="D266" t="s">
        <v>1212</v>
      </c>
      <c r="E266" t="s">
        <v>142</v>
      </c>
      <c r="F266" t="s">
        <v>24</v>
      </c>
      <c r="G266" t="s">
        <v>90</v>
      </c>
      <c r="H266" t="s">
        <v>1136</v>
      </c>
      <c r="I266" t="s">
        <v>35</v>
      </c>
      <c r="J266" s="1">
        <v>400</v>
      </c>
      <c r="K266" s="1">
        <v>3.8080000000000001E-5</v>
      </c>
      <c r="L266" s="1">
        <v>6.9250000000000003E-5</v>
      </c>
      <c r="M266" s="1">
        <v>6.6409999999999996E-5</v>
      </c>
      <c r="N266" s="1">
        <v>5.0949999999999998E-5</v>
      </c>
      <c r="O266" s="1">
        <v>4.0299999999999997E-5</v>
      </c>
      <c r="P266" s="1">
        <v>4.6825E-5</v>
      </c>
      <c r="Q266" s="1">
        <v>0</v>
      </c>
      <c r="R266" s="1">
        <v>0</v>
      </c>
      <c r="S266" s="1">
        <v>3.4350000000000001E-5</v>
      </c>
      <c r="T266" s="1">
        <v>0</v>
      </c>
      <c r="U266">
        <f t="shared" si="4"/>
        <v>6.9250000000000003E-5</v>
      </c>
    </row>
    <row r="267" spans="1:21" customFormat="1" hidden="1">
      <c r="A267" t="s">
        <v>1213</v>
      </c>
      <c r="B267" t="s">
        <v>1214</v>
      </c>
      <c r="C267" t="s">
        <v>1215</v>
      </c>
      <c r="D267" t="s">
        <v>1216</v>
      </c>
      <c r="E267" t="s">
        <v>798</v>
      </c>
      <c r="F267" t="s">
        <v>24</v>
      </c>
      <c r="G267" t="s">
        <v>314</v>
      </c>
      <c r="H267" t="s">
        <v>315</v>
      </c>
      <c r="I267" t="s">
        <v>27</v>
      </c>
      <c r="J267" s="1">
        <v>400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3.5859999999999999E-5</v>
      </c>
      <c r="U267">
        <f t="shared" si="4"/>
        <v>3.5859999999999999E-5</v>
      </c>
    </row>
    <row r="268" spans="1:21" customFormat="1" hidden="1">
      <c r="A268" t="s">
        <v>1217</v>
      </c>
      <c r="B268" t="s">
        <v>1218</v>
      </c>
      <c r="C268" t="s">
        <v>1219</v>
      </c>
      <c r="D268" t="s">
        <v>259</v>
      </c>
      <c r="E268" t="s">
        <v>128</v>
      </c>
      <c r="F268" t="s">
        <v>24</v>
      </c>
      <c r="G268" t="s">
        <v>1220</v>
      </c>
      <c r="H268" t="s">
        <v>1221</v>
      </c>
      <c r="I268" t="s">
        <v>27</v>
      </c>
      <c r="J268" s="1">
        <v>400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2.0460000000000001E-5</v>
      </c>
      <c r="U268">
        <f t="shared" si="4"/>
        <v>2.0460000000000001E-5</v>
      </c>
    </row>
    <row r="269" spans="1:21" customFormat="1" hidden="1">
      <c r="A269" t="s">
        <v>1222</v>
      </c>
      <c r="B269" t="s">
        <v>1223</v>
      </c>
      <c r="C269" t="s">
        <v>1224</v>
      </c>
      <c r="D269" t="s">
        <v>1225</v>
      </c>
      <c r="E269" t="s">
        <v>142</v>
      </c>
      <c r="F269" t="s">
        <v>24</v>
      </c>
      <c r="G269" t="s">
        <v>197</v>
      </c>
      <c r="H269" t="s">
        <v>472</v>
      </c>
      <c r="I269" t="s">
        <v>35</v>
      </c>
      <c r="J269" s="1">
        <v>400</v>
      </c>
      <c r="K269" s="1">
        <v>2.3125E-5</v>
      </c>
      <c r="L269" s="1">
        <v>2.1699999999999999E-5</v>
      </c>
      <c r="M269" s="1">
        <v>2.3374999999999999E-5</v>
      </c>
      <c r="N269" s="1">
        <v>2.2875E-5</v>
      </c>
      <c r="O269" s="1">
        <v>2.1375000000000001E-5</v>
      </c>
      <c r="P269" s="1">
        <v>2.7800000000000001E-5</v>
      </c>
      <c r="Q269" s="1">
        <v>3.0700000000000001E-5</v>
      </c>
      <c r="R269" s="1">
        <v>2.87E-5</v>
      </c>
      <c r="S269" s="1">
        <v>2.8924999999999998E-5</v>
      </c>
      <c r="T269" s="1">
        <v>0</v>
      </c>
      <c r="U269">
        <f t="shared" ref="U269:U332" si="5">MAX(K269:T269)</f>
        <v>3.0700000000000001E-5</v>
      </c>
    </row>
    <row r="270" spans="1:21" customFormat="1" hidden="1">
      <c r="A270" t="s">
        <v>1226</v>
      </c>
      <c r="B270" t="s">
        <v>1227</v>
      </c>
      <c r="C270" t="s">
        <v>1228</v>
      </c>
      <c r="D270" t="s">
        <v>1229</v>
      </c>
      <c r="E270" t="s">
        <v>82</v>
      </c>
      <c r="F270" t="s">
        <v>24</v>
      </c>
      <c r="G270" t="s">
        <v>1230</v>
      </c>
      <c r="H270" t="s">
        <v>1231</v>
      </c>
      <c r="I270" t="s">
        <v>35</v>
      </c>
      <c r="J270" s="1">
        <v>400</v>
      </c>
      <c r="K270" s="1">
        <v>3.9325E-5</v>
      </c>
      <c r="L270" s="1">
        <v>3.4774999999999998E-5</v>
      </c>
      <c r="M270" s="1">
        <v>3.5500000000000002E-5</v>
      </c>
      <c r="N270" s="1">
        <v>2.5525E-5</v>
      </c>
      <c r="O270" s="1">
        <v>2.2325000000000001E-5</v>
      </c>
      <c r="P270" s="1">
        <v>1.8139999999999999E-5</v>
      </c>
      <c r="Q270" s="1">
        <v>1.9700000000000001E-5</v>
      </c>
      <c r="R270" s="1">
        <v>1.6864999999999999E-5</v>
      </c>
      <c r="S270" s="1">
        <v>0</v>
      </c>
      <c r="T270" s="1">
        <v>0</v>
      </c>
      <c r="U270">
        <f t="shared" si="5"/>
        <v>3.9325E-5</v>
      </c>
    </row>
    <row r="271" spans="1:21" customFormat="1" hidden="1">
      <c r="A271" t="s">
        <v>1232</v>
      </c>
      <c r="B271" t="s">
        <v>1233</v>
      </c>
      <c r="C271" t="s">
        <v>1234</v>
      </c>
      <c r="D271" t="s">
        <v>259</v>
      </c>
      <c r="E271" t="s">
        <v>82</v>
      </c>
      <c r="F271" t="s">
        <v>24</v>
      </c>
      <c r="G271" t="s">
        <v>104</v>
      </c>
      <c r="H271" t="s">
        <v>105</v>
      </c>
      <c r="I271" t="s">
        <v>35</v>
      </c>
      <c r="J271" s="1">
        <v>400</v>
      </c>
      <c r="K271" s="1">
        <v>3.8340000000000002E-5</v>
      </c>
      <c r="L271" s="1">
        <v>3.4625000000000001E-5</v>
      </c>
      <c r="M271" s="1">
        <v>3.9119999999999998E-5</v>
      </c>
      <c r="N271" s="1">
        <v>3.9165000000000002E-5</v>
      </c>
      <c r="O271" s="1">
        <v>3.4709999999999998E-5</v>
      </c>
      <c r="P271" s="1">
        <v>5.0349999999999997E-5</v>
      </c>
      <c r="Q271" s="1">
        <v>3.3630000000000002E-5</v>
      </c>
      <c r="R271" s="1">
        <v>2.7739999999999999E-5</v>
      </c>
      <c r="S271" s="1">
        <v>3.5175000000000001E-5</v>
      </c>
      <c r="T271" s="1">
        <v>0</v>
      </c>
      <c r="U271">
        <f t="shared" si="5"/>
        <v>5.0349999999999997E-5</v>
      </c>
    </row>
    <row r="272" spans="1:21" customFormat="1" hidden="1">
      <c r="A272" t="s">
        <v>1235</v>
      </c>
      <c r="B272" t="s">
        <v>1236</v>
      </c>
      <c r="C272" t="s">
        <v>1237</v>
      </c>
      <c r="D272" t="s">
        <v>347</v>
      </c>
      <c r="E272" t="s">
        <v>348</v>
      </c>
      <c r="F272" t="s">
        <v>24</v>
      </c>
      <c r="G272" t="s">
        <v>1238</v>
      </c>
      <c r="H272" t="s">
        <v>594</v>
      </c>
      <c r="I272" t="s">
        <v>35</v>
      </c>
      <c r="J272" s="1">
        <v>400</v>
      </c>
      <c r="K272" s="1">
        <v>0</v>
      </c>
      <c r="L272" s="1">
        <v>0</v>
      </c>
      <c r="M272" s="1">
        <v>0</v>
      </c>
      <c r="N272" s="1">
        <v>0</v>
      </c>
      <c r="O272" s="1">
        <v>6.7000000000000004E-7</v>
      </c>
      <c r="P272" s="1">
        <v>1.0049999999999999E-6</v>
      </c>
      <c r="Q272" s="1">
        <v>1.375E-6</v>
      </c>
      <c r="R272" s="1">
        <v>1.3400000000000001E-6</v>
      </c>
      <c r="S272" s="1">
        <v>1.4300000000000001E-6</v>
      </c>
      <c r="T272" s="1">
        <v>0</v>
      </c>
      <c r="U272">
        <f t="shared" si="5"/>
        <v>1.4300000000000001E-6</v>
      </c>
    </row>
    <row r="273" spans="1:21" customFormat="1" hidden="1">
      <c r="A273" t="s">
        <v>1239</v>
      </c>
      <c r="B273" t="s">
        <v>1240</v>
      </c>
      <c r="C273" t="s">
        <v>1241</v>
      </c>
      <c r="D273" t="s">
        <v>286</v>
      </c>
      <c r="E273" t="s">
        <v>142</v>
      </c>
      <c r="F273" t="s">
        <v>24</v>
      </c>
      <c r="G273" t="s">
        <v>603</v>
      </c>
      <c r="H273" t="s">
        <v>604</v>
      </c>
      <c r="I273" t="s">
        <v>35</v>
      </c>
      <c r="J273" s="1">
        <v>400</v>
      </c>
      <c r="K273" s="1">
        <v>1.85E-7</v>
      </c>
      <c r="L273" s="1">
        <v>0</v>
      </c>
      <c r="M273" s="1">
        <v>8.0890000000000006E-5</v>
      </c>
      <c r="N273" s="1">
        <v>8.2000000000000001E-5</v>
      </c>
      <c r="O273" s="1">
        <v>8.2725000000000005E-5</v>
      </c>
      <c r="P273" s="1">
        <v>6.5514999999999999E-5</v>
      </c>
      <c r="Q273" s="1">
        <v>8.0955E-5</v>
      </c>
      <c r="R273" s="1">
        <v>7.5564999999999999E-5</v>
      </c>
      <c r="S273" s="1">
        <v>7.8189999999999995E-5</v>
      </c>
      <c r="T273" s="1">
        <v>1.0467999999999999E-4</v>
      </c>
      <c r="U273">
        <f t="shared" si="5"/>
        <v>1.0467999999999999E-4</v>
      </c>
    </row>
    <row r="274" spans="1:21" customFormat="1" hidden="1">
      <c r="A274" t="s">
        <v>1242</v>
      </c>
      <c r="B274" t="s">
        <v>1243</v>
      </c>
      <c r="C274" t="s">
        <v>1244</v>
      </c>
      <c r="D274" t="s">
        <v>416</v>
      </c>
      <c r="E274" t="s">
        <v>103</v>
      </c>
      <c r="F274" t="s">
        <v>24</v>
      </c>
      <c r="G274" t="s">
        <v>76</v>
      </c>
      <c r="H274" t="s">
        <v>868</v>
      </c>
      <c r="I274" t="s">
        <v>27</v>
      </c>
      <c r="J274" s="1">
        <v>400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1.8618500000000001E-4</v>
      </c>
      <c r="U274">
        <f t="shared" si="5"/>
        <v>1.8618500000000001E-4</v>
      </c>
    </row>
    <row r="275" spans="1:21" customFormat="1" hidden="1">
      <c r="A275" t="s">
        <v>1245</v>
      </c>
      <c r="B275" t="s">
        <v>1117</v>
      </c>
      <c r="C275" t="s">
        <v>1246</v>
      </c>
      <c r="D275" t="s">
        <v>1247</v>
      </c>
      <c r="E275" t="s">
        <v>394</v>
      </c>
      <c r="F275" t="s">
        <v>24</v>
      </c>
      <c r="G275" t="s">
        <v>1120</v>
      </c>
      <c r="H275" t="s">
        <v>1121</v>
      </c>
      <c r="I275" t="s">
        <v>35</v>
      </c>
      <c r="J275" s="1">
        <v>400</v>
      </c>
      <c r="K275" s="1">
        <v>0</v>
      </c>
      <c r="L275" s="1">
        <v>5.0000000000000001E-9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>
        <f t="shared" si="5"/>
        <v>5.0000000000000001E-9</v>
      </c>
    </row>
    <row r="276" spans="1:21" customFormat="1" hidden="1">
      <c r="A276" t="s">
        <v>1248</v>
      </c>
      <c r="B276" t="s">
        <v>1249</v>
      </c>
      <c r="C276" t="s">
        <v>1250</v>
      </c>
      <c r="D276" t="s">
        <v>1251</v>
      </c>
      <c r="E276" t="s">
        <v>142</v>
      </c>
      <c r="F276" t="s">
        <v>24</v>
      </c>
      <c r="G276" t="s">
        <v>1252</v>
      </c>
      <c r="H276" t="s">
        <v>1253</v>
      </c>
      <c r="I276" t="s">
        <v>27</v>
      </c>
      <c r="J276" s="1">
        <v>400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2.9999999999999997E-8</v>
      </c>
      <c r="U276">
        <f t="shared" si="5"/>
        <v>2.9999999999999997E-8</v>
      </c>
    </row>
    <row r="277" spans="1:21" customFormat="1" hidden="1">
      <c r="A277" t="s">
        <v>1254</v>
      </c>
      <c r="B277" t="s">
        <v>1255</v>
      </c>
      <c r="C277" t="s">
        <v>1256</v>
      </c>
      <c r="D277" t="s">
        <v>259</v>
      </c>
      <c r="E277" t="s">
        <v>82</v>
      </c>
      <c r="F277" t="s">
        <v>24</v>
      </c>
      <c r="G277" t="s">
        <v>1257</v>
      </c>
      <c r="H277" t="s">
        <v>1258</v>
      </c>
      <c r="I277" t="s">
        <v>35</v>
      </c>
      <c r="J277" s="1">
        <v>400</v>
      </c>
      <c r="K277" s="1">
        <v>1.7844999999999999E-5</v>
      </c>
      <c r="L277" s="1">
        <v>1.8119999999999999E-5</v>
      </c>
      <c r="M277" s="1">
        <v>1.6405E-5</v>
      </c>
      <c r="N277" s="1">
        <v>1.417E-5</v>
      </c>
      <c r="O277" s="1">
        <v>1.359E-5</v>
      </c>
      <c r="P277" s="1">
        <v>1.893E-5</v>
      </c>
      <c r="Q277" s="1">
        <v>1.8935000000000001E-5</v>
      </c>
      <c r="R277" s="1">
        <v>1.783E-5</v>
      </c>
      <c r="S277" s="1">
        <v>1.3995000000000001E-5</v>
      </c>
      <c r="T277" s="1">
        <v>0</v>
      </c>
      <c r="U277">
        <f t="shared" si="5"/>
        <v>1.8935000000000001E-5</v>
      </c>
    </row>
    <row r="278" spans="1:21" customFormat="1" hidden="1">
      <c r="A278" t="s">
        <v>1259</v>
      </c>
      <c r="B278" t="s">
        <v>1260</v>
      </c>
      <c r="C278" t="s">
        <v>1261</v>
      </c>
      <c r="D278" t="s">
        <v>1262</v>
      </c>
      <c r="E278" t="s">
        <v>1263</v>
      </c>
      <c r="F278" t="s">
        <v>62</v>
      </c>
      <c r="G278" t="s">
        <v>63</v>
      </c>
      <c r="H278" t="s">
        <v>64</v>
      </c>
      <c r="I278" t="s">
        <v>35</v>
      </c>
      <c r="J278" s="1">
        <v>400</v>
      </c>
      <c r="K278" s="1">
        <v>1.64584E-3</v>
      </c>
      <c r="L278" s="1">
        <v>7.6444000000000002E-4</v>
      </c>
      <c r="M278" s="1">
        <v>1.111805E-3</v>
      </c>
      <c r="N278" s="1">
        <v>2.5799999999999999E-6</v>
      </c>
      <c r="O278" s="1">
        <v>2.695E-6</v>
      </c>
      <c r="P278" s="1">
        <v>3.1287049999999999E-3</v>
      </c>
      <c r="Q278" s="1">
        <v>2.3913900000000002E-3</v>
      </c>
      <c r="R278" s="1">
        <v>2.4218550000000001E-3</v>
      </c>
      <c r="S278" s="1">
        <v>9.6286500000000003E-4</v>
      </c>
      <c r="T278" s="1">
        <v>0</v>
      </c>
      <c r="U278">
        <f t="shared" si="5"/>
        <v>3.1287049999999999E-3</v>
      </c>
    </row>
    <row r="279" spans="1:21" customFormat="1" hidden="1">
      <c r="A279" t="s">
        <v>1264</v>
      </c>
      <c r="B279" t="s">
        <v>1265</v>
      </c>
      <c r="C279" t="s">
        <v>1266</v>
      </c>
      <c r="D279" t="s">
        <v>286</v>
      </c>
      <c r="E279" t="s">
        <v>142</v>
      </c>
      <c r="F279" t="s">
        <v>24</v>
      </c>
      <c r="G279" t="s">
        <v>367</v>
      </c>
      <c r="H279" t="s">
        <v>368</v>
      </c>
      <c r="I279" t="s">
        <v>35</v>
      </c>
      <c r="J279" s="1">
        <v>400</v>
      </c>
      <c r="K279" s="1">
        <v>3.8443E-4</v>
      </c>
      <c r="L279" s="1">
        <v>2.6557000000000002E-4</v>
      </c>
      <c r="M279" s="1">
        <v>1.4372500000000001E-4</v>
      </c>
      <c r="N279" s="1">
        <v>3.2325000000000002E-4</v>
      </c>
      <c r="O279" s="1">
        <v>2.2178000000000001E-4</v>
      </c>
      <c r="P279" s="1">
        <v>1.011E-5</v>
      </c>
      <c r="Q279" s="1">
        <v>0</v>
      </c>
      <c r="R279" s="1">
        <v>8.4999999999999999E-6</v>
      </c>
      <c r="S279" s="1">
        <v>2.9345000000000001E-5</v>
      </c>
      <c r="T279" s="1">
        <v>0</v>
      </c>
      <c r="U279">
        <f t="shared" si="5"/>
        <v>3.8443E-4</v>
      </c>
    </row>
    <row r="280" spans="1:21" customFormat="1" hidden="1">
      <c r="A280" t="s">
        <v>1267</v>
      </c>
      <c r="B280" t="s">
        <v>1268</v>
      </c>
      <c r="C280" t="s">
        <v>1269</v>
      </c>
      <c r="D280" t="s">
        <v>1270</v>
      </c>
      <c r="E280" t="s">
        <v>798</v>
      </c>
      <c r="F280" t="s">
        <v>24</v>
      </c>
      <c r="G280" t="s">
        <v>367</v>
      </c>
      <c r="H280" t="s">
        <v>368</v>
      </c>
      <c r="I280" t="s">
        <v>35</v>
      </c>
      <c r="J280" s="1">
        <v>400</v>
      </c>
      <c r="K280" s="1">
        <v>5.3015E-5</v>
      </c>
      <c r="L280" s="1">
        <v>5.9102E-3</v>
      </c>
      <c r="M280" s="1">
        <v>1.6089605E-2</v>
      </c>
      <c r="N280" s="1">
        <v>1.404821E-2</v>
      </c>
      <c r="O280" s="1">
        <v>1.0603825000000001E-2</v>
      </c>
      <c r="P280" s="1">
        <v>1.410522E-2</v>
      </c>
      <c r="Q280" s="1">
        <v>1.157124E-2</v>
      </c>
      <c r="R280" s="1">
        <v>1.204796E-2</v>
      </c>
      <c r="S280" s="1">
        <v>1.111931E-2</v>
      </c>
      <c r="T280" s="1">
        <v>0</v>
      </c>
      <c r="U280">
        <f t="shared" si="5"/>
        <v>1.6089605E-2</v>
      </c>
    </row>
    <row r="281" spans="1:21" customFormat="1" hidden="1">
      <c r="A281" t="s">
        <v>1271</v>
      </c>
      <c r="B281" t="s">
        <v>1272</v>
      </c>
      <c r="C281" t="s">
        <v>1273</v>
      </c>
      <c r="D281" t="s">
        <v>867</v>
      </c>
      <c r="E281" t="s">
        <v>798</v>
      </c>
      <c r="F281" t="s">
        <v>24</v>
      </c>
      <c r="G281" t="s">
        <v>76</v>
      </c>
      <c r="H281" t="s">
        <v>153</v>
      </c>
      <c r="I281" t="s">
        <v>27</v>
      </c>
      <c r="J281" s="1">
        <v>400</v>
      </c>
      <c r="K281" s="1">
        <v>2.4468805E-2</v>
      </c>
      <c r="L281" s="1">
        <v>3.0760850000000001E-3</v>
      </c>
      <c r="M281" s="1">
        <v>3.5319150000000001E-3</v>
      </c>
      <c r="N281" s="1">
        <v>3.6114350000000001E-3</v>
      </c>
      <c r="O281" s="1">
        <v>3.4327450000000001E-3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>
        <f t="shared" si="5"/>
        <v>2.4468805E-2</v>
      </c>
    </row>
    <row r="282" spans="1:21" customFormat="1" hidden="1">
      <c r="A282" t="s">
        <v>1274</v>
      </c>
      <c r="B282" t="s">
        <v>1275</v>
      </c>
      <c r="C282" t="s">
        <v>1276</v>
      </c>
      <c r="D282" t="s">
        <v>1277</v>
      </c>
      <c r="E282" t="s">
        <v>1278</v>
      </c>
      <c r="F282" t="s">
        <v>24</v>
      </c>
      <c r="G282" t="s">
        <v>1279</v>
      </c>
      <c r="H282" t="s">
        <v>1280</v>
      </c>
      <c r="I282" t="s">
        <v>35</v>
      </c>
      <c r="J282" s="1">
        <v>400</v>
      </c>
      <c r="K282" s="1">
        <v>4.605E-6</v>
      </c>
      <c r="L282" s="1">
        <v>3.765E-6</v>
      </c>
      <c r="M282" s="1">
        <v>9.4099999999999997E-6</v>
      </c>
      <c r="N282" s="1">
        <v>8.5199999999999997E-6</v>
      </c>
      <c r="O282" s="1">
        <v>6.5150000000000003E-6</v>
      </c>
      <c r="P282" s="1">
        <v>3.6150000000000001E-6</v>
      </c>
      <c r="Q282" s="1">
        <v>4.1949999999999996E-6</v>
      </c>
      <c r="R282" s="1">
        <v>4.955E-6</v>
      </c>
      <c r="S282" s="1">
        <v>6.5649999999999998E-6</v>
      </c>
      <c r="T282" s="1">
        <v>9.0499999999999997E-6</v>
      </c>
      <c r="U282">
        <f t="shared" si="5"/>
        <v>9.4099999999999997E-6</v>
      </c>
    </row>
    <row r="283" spans="1:21" customFormat="1" hidden="1">
      <c r="A283" t="s">
        <v>621</v>
      </c>
      <c r="B283" t="s">
        <v>622</v>
      </c>
      <c r="C283" t="s">
        <v>623</v>
      </c>
      <c r="D283" t="s">
        <v>624</v>
      </c>
      <c r="E283" t="s">
        <v>23</v>
      </c>
      <c r="F283" t="s">
        <v>24</v>
      </c>
      <c r="G283" t="s">
        <v>625</v>
      </c>
      <c r="H283" t="s">
        <v>626</v>
      </c>
      <c r="I283" t="s">
        <v>35</v>
      </c>
      <c r="J283" s="1">
        <v>400</v>
      </c>
      <c r="K283" s="1">
        <v>0</v>
      </c>
      <c r="L283" s="1">
        <v>0</v>
      </c>
      <c r="M283" s="1">
        <v>0</v>
      </c>
      <c r="N283" s="1">
        <v>1.1029999999999999E-5</v>
      </c>
      <c r="O283" s="1">
        <v>1.0205E-5</v>
      </c>
      <c r="P283" s="1">
        <v>1.7399999999999999E-5</v>
      </c>
      <c r="Q283" s="1">
        <v>2.287E-5</v>
      </c>
      <c r="R283" s="1">
        <v>2.779E-5</v>
      </c>
      <c r="S283" s="1">
        <v>2.7129999999999999E-5</v>
      </c>
      <c r="T283" s="1">
        <v>0</v>
      </c>
      <c r="U283">
        <f t="shared" si="5"/>
        <v>2.779E-5</v>
      </c>
    </row>
    <row r="284" spans="1:21" customFormat="1" hidden="1">
      <c r="A284" t="s">
        <v>1281</v>
      </c>
      <c r="B284" t="s">
        <v>1282</v>
      </c>
      <c r="C284" t="s">
        <v>1283</v>
      </c>
      <c r="D284" t="s">
        <v>1284</v>
      </c>
      <c r="E284" t="s">
        <v>103</v>
      </c>
      <c r="F284" t="s">
        <v>24</v>
      </c>
      <c r="G284" t="s">
        <v>11</v>
      </c>
      <c r="H284" t="s">
        <v>1072</v>
      </c>
      <c r="I284" t="s">
        <v>35</v>
      </c>
      <c r="J284" s="1">
        <v>400</v>
      </c>
      <c r="K284" s="1">
        <v>2.8595E-5</v>
      </c>
      <c r="L284" s="1">
        <v>3.2249999999999998E-5</v>
      </c>
      <c r="M284" s="1">
        <v>3.7249999999999997E-5</v>
      </c>
      <c r="N284" s="1">
        <v>4.3999999999999999E-5</v>
      </c>
      <c r="O284" s="1">
        <v>4.2750000000000002E-5</v>
      </c>
      <c r="P284" s="1">
        <v>4.1E-5</v>
      </c>
      <c r="Q284" s="1">
        <v>7.3499999999999998E-5</v>
      </c>
      <c r="R284" s="1">
        <v>5.2500000000000002E-5</v>
      </c>
      <c r="S284" s="1">
        <v>5.2500000000000002E-5</v>
      </c>
      <c r="T284" s="1">
        <v>0</v>
      </c>
      <c r="U284">
        <f t="shared" si="5"/>
        <v>7.3499999999999998E-5</v>
      </c>
    </row>
    <row r="285" spans="1:21" customFormat="1" hidden="1">
      <c r="A285" t="s">
        <v>1285</v>
      </c>
      <c r="B285" t="s">
        <v>1286</v>
      </c>
      <c r="C285" t="s">
        <v>1287</v>
      </c>
      <c r="D285" t="s">
        <v>152</v>
      </c>
      <c r="E285" t="s">
        <v>82</v>
      </c>
      <c r="F285" t="s">
        <v>24</v>
      </c>
      <c r="G285" t="s">
        <v>147</v>
      </c>
      <c r="H285" t="s">
        <v>327</v>
      </c>
      <c r="I285" t="s">
        <v>27</v>
      </c>
      <c r="J285" s="1">
        <v>400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5.57E-6</v>
      </c>
      <c r="U285">
        <f t="shared" si="5"/>
        <v>5.57E-6</v>
      </c>
    </row>
    <row r="286" spans="1:21" customFormat="1" hidden="1">
      <c r="A286" t="s">
        <v>1288</v>
      </c>
      <c r="B286" t="s">
        <v>1289</v>
      </c>
      <c r="C286" t="s">
        <v>1290</v>
      </c>
      <c r="D286" t="s">
        <v>173</v>
      </c>
      <c r="E286" t="s">
        <v>75</v>
      </c>
      <c r="F286" t="s">
        <v>24</v>
      </c>
      <c r="G286" t="s">
        <v>1291</v>
      </c>
      <c r="H286" t="s">
        <v>1292</v>
      </c>
      <c r="I286" t="s">
        <v>35</v>
      </c>
      <c r="J286" s="1">
        <v>400</v>
      </c>
      <c r="K286" s="1">
        <v>8.9999999999999999E-8</v>
      </c>
      <c r="L286" s="1">
        <v>2.8500000000000002E-7</v>
      </c>
      <c r="M286" s="1">
        <v>2.9499999999999998E-7</v>
      </c>
      <c r="N286" s="1">
        <v>2.8999999999999998E-7</v>
      </c>
      <c r="O286" s="1">
        <v>2.9999999999999999E-7</v>
      </c>
      <c r="P286" s="1">
        <v>1.1000000000000001E-7</v>
      </c>
      <c r="Q286" s="1">
        <v>1.4999999999999999E-8</v>
      </c>
      <c r="R286" s="1">
        <v>5.0000000000000001E-9</v>
      </c>
      <c r="S286" s="1">
        <v>0</v>
      </c>
      <c r="T286" s="1">
        <v>0</v>
      </c>
      <c r="U286">
        <f t="shared" si="5"/>
        <v>2.9999999999999999E-7</v>
      </c>
    </row>
    <row r="287" spans="1:21" customFormat="1" hidden="1">
      <c r="A287" t="s">
        <v>1293</v>
      </c>
      <c r="B287" t="s">
        <v>1294</v>
      </c>
      <c r="C287" t="s">
        <v>1295</v>
      </c>
      <c r="D287" t="s">
        <v>1296</v>
      </c>
      <c r="E287" t="s">
        <v>135</v>
      </c>
      <c r="F287" t="s">
        <v>24</v>
      </c>
      <c r="G287" t="s">
        <v>76</v>
      </c>
      <c r="H287" t="s">
        <v>153</v>
      </c>
      <c r="I287" t="s">
        <v>35</v>
      </c>
      <c r="J287" s="1">
        <v>400</v>
      </c>
      <c r="K287" s="1">
        <v>1.16915E-4</v>
      </c>
      <c r="L287" s="1">
        <v>0</v>
      </c>
      <c r="M287" s="1">
        <v>0</v>
      </c>
      <c r="N287" s="1">
        <v>0</v>
      </c>
      <c r="O287" s="1">
        <v>5.1500000000000005E-7</v>
      </c>
      <c r="P287" s="1">
        <v>5.702E-5</v>
      </c>
      <c r="Q287" s="1">
        <v>2.9999999999999997E-8</v>
      </c>
      <c r="R287" s="1">
        <v>0</v>
      </c>
      <c r="S287" s="1">
        <v>0</v>
      </c>
      <c r="T287" s="1">
        <v>0</v>
      </c>
      <c r="U287">
        <f t="shared" si="5"/>
        <v>1.16915E-4</v>
      </c>
    </row>
    <row r="288" spans="1:21" customFormat="1" hidden="1">
      <c r="A288" t="s">
        <v>1297</v>
      </c>
      <c r="B288" t="s">
        <v>1298</v>
      </c>
      <c r="C288" t="s">
        <v>1299</v>
      </c>
      <c r="D288" t="s">
        <v>195</v>
      </c>
      <c r="E288" t="s">
        <v>196</v>
      </c>
      <c r="F288" t="s">
        <v>24</v>
      </c>
      <c r="G288" t="s">
        <v>1300</v>
      </c>
      <c r="H288" t="s">
        <v>1301</v>
      </c>
      <c r="I288" t="s">
        <v>35</v>
      </c>
      <c r="J288" s="1">
        <v>400</v>
      </c>
      <c r="K288" s="1">
        <v>0</v>
      </c>
      <c r="L288" s="1">
        <v>3.4499999999999998E-7</v>
      </c>
      <c r="M288" s="1">
        <v>4.4499999999999997E-7</v>
      </c>
      <c r="N288" s="1">
        <v>5.3000000000000001E-7</v>
      </c>
      <c r="O288" s="1">
        <v>3.3999999999999997E-7</v>
      </c>
      <c r="P288" s="1">
        <v>3.7E-7</v>
      </c>
      <c r="Q288" s="1">
        <v>2.6E-7</v>
      </c>
      <c r="R288" s="1">
        <v>0</v>
      </c>
      <c r="S288" s="1">
        <v>5.1500000000000005E-7</v>
      </c>
      <c r="T288" s="1">
        <v>0</v>
      </c>
      <c r="U288">
        <f t="shared" si="5"/>
        <v>5.3000000000000001E-7</v>
      </c>
    </row>
    <row r="289" spans="1:21" customFormat="1" hidden="1">
      <c r="A289" t="s">
        <v>1297</v>
      </c>
      <c r="B289" t="s">
        <v>1298</v>
      </c>
      <c r="C289" t="s">
        <v>1299</v>
      </c>
      <c r="D289" t="s">
        <v>195</v>
      </c>
      <c r="E289" t="s">
        <v>196</v>
      </c>
      <c r="F289" t="s">
        <v>24</v>
      </c>
      <c r="G289" t="s">
        <v>1300</v>
      </c>
      <c r="H289" t="s">
        <v>1301</v>
      </c>
      <c r="I289" t="s">
        <v>27</v>
      </c>
      <c r="J289" s="1">
        <v>400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3.9499999999999998E-7</v>
      </c>
      <c r="U289">
        <f t="shared" si="5"/>
        <v>3.9499999999999998E-7</v>
      </c>
    </row>
    <row r="290" spans="1:21" customFormat="1" hidden="1">
      <c r="A290" t="s">
        <v>1302</v>
      </c>
      <c r="B290" t="s">
        <v>1303</v>
      </c>
      <c r="C290" t="s">
        <v>1304</v>
      </c>
      <c r="D290" t="s">
        <v>459</v>
      </c>
      <c r="E290" t="s">
        <v>460</v>
      </c>
      <c r="F290" t="s">
        <v>24</v>
      </c>
      <c r="G290" t="s">
        <v>76</v>
      </c>
      <c r="H290" t="s">
        <v>1305</v>
      </c>
      <c r="I290" t="s">
        <v>35</v>
      </c>
      <c r="J290" s="1">
        <v>400</v>
      </c>
      <c r="K290" s="1">
        <v>4.401E-5</v>
      </c>
      <c r="L290" s="1">
        <v>6.3020000000000003E-5</v>
      </c>
      <c r="M290" s="1">
        <v>5.5770000000000003E-5</v>
      </c>
      <c r="N290" s="1">
        <v>5.007E-5</v>
      </c>
      <c r="O290" s="1">
        <v>3.6745000000000001E-5</v>
      </c>
      <c r="P290" s="1">
        <v>3.7079999999999997E-5</v>
      </c>
      <c r="Q290" s="1">
        <v>4.1844999999999997E-5</v>
      </c>
      <c r="R290" s="1">
        <v>2.976E-5</v>
      </c>
      <c r="S290" s="1">
        <v>2.561E-5</v>
      </c>
      <c r="T290" s="1">
        <v>0</v>
      </c>
      <c r="U290">
        <f t="shared" si="5"/>
        <v>6.3020000000000003E-5</v>
      </c>
    </row>
    <row r="291" spans="1:21" customFormat="1" hidden="1">
      <c r="A291" t="s">
        <v>1306</v>
      </c>
      <c r="B291" t="s">
        <v>1307</v>
      </c>
      <c r="C291" t="s">
        <v>1308</v>
      </c>
      <c r="D291" t="s">
        <v>582</v>
      </c>
      <c r="E291" t="s">
        <v>583</v>
      </c>
      <c r="F291" t="s">
        <v>24</v>
      </c>
      <c r="G291" t="s">
        <v>1309</v>
      </c>
      <c r="H291" t="s">
        <v>1310</v>
      </c>
      <c r="I291" t="s">
        <v>35</v>
      </c>
      <c r="J291" s="1">
        <v>400</v>
      </c>
      <c r="K291" s="1">
        <v>2.6749999999999998E-6</v>
      </c>
      <c r="L291" s="1">
        <v>2.0949999999999998E-6</v>
      </c>
      <c r="M291" s="1">
        <v>3.1200000000000002E-6</v>
      </c>
      <c r="N291" s="1">
        <v>1.875E-6</v>
      </c>
      <c r="O291" s="1">
        <v>3.4850000000000001E-6</v>
      </c>
      <c r="P291" s="1">
        <v>3.0750000000000002E-6</v>
      </c>
      <c r="Q291" s="1">
        <v>3.1549999999999999E-6</v>
      </c>
      <c r="R291" s="1">
        <v>2.8550000000000002E-6</v>
      </c>
      <c r="S291" s="1">
        <v>2.57E-6</v>
      </c>
      <c r="T291" s="1">
        <v>0</v>
      </c>
      <c r="U291">
        <f t="shared" si="5"/>
        <v>3.4850000000000001E-6</v>
      </c>
    </row>
    <row r="292" spans="1:21" customFormat="1" hidden="1">
      <c r="A292" t="s">
        <v>1311</v>
      </c>
      <c r="B292" t="s">
        <v>1312</v>
      </c>
      <c r="C292" t="s">
        <v>1313</v>
      </c>
      <c r="D292" t="s">
        <v>68</v>
      </c>
      <c r="E292" t="s">
        <v>69</v>
      </c>
      <c r="F292" t="s">
        <v>24</v>
      </c>
      <c r="G292" t="s">
        <v>411</v>
      </c>
      <c r="H292" t="s">
        <v>412</v>
      </c>
      <c r="I292" t="s">
        <v>35</v>
      </c>
      <c r="J292" s="1">
        <v>400</v>
      </c>
      <c r="K292" s="1">
        <v>0</v>
      </c>
      <c r="L292" s="1">
        <v>0</v>
      </c>
      <c r="M292" s="1">
        <v>1.5E-6</v>
      </c>
      <c r="N292" s="1">
        <v>2.5000000000000002E-6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>
        <f t="shared" si="5"/>
        <v>2.5000000000000002E-6</v>
      </c>
    </row>
    <row r="293" spans="1:21" customFormat="1" hidden="1">
      <c r="A293" t="s">
        <v>652</v>
      </c>
      <c r="B293" t="s">
        <v>653</v>
      </c>
      <c r="C293" t="s">
        <v>654</v>
      </c>
      <c r="D293" t="s">
        <v>655</v>
      </c>
      <c r="E293" t="s">
        <v>656</v>
      </c>
      <c r="F293" t="s">
        <v>62</v>
      </c>
      <c r="G293" t="s">
        <v>63</v>
      </c>
      <c r="H293" t="s">
        <v>64</v>
      </c>
      <c r="I293" t="s">
        <v>27</v>
      </c>
      <c r="J293" s="1">
        <v>400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2.8250000000000001E-6</v>
      </c>
      <c r="U293">
        <f t="shared" si="5"/>
        <v>2.8250000000000001E-6</v>
      </c>
    </row>
    <row r="294" spans="1:21" customFormat="1" hidden="1">
      <c r="A294" t="s">
        <v>1314</v>
      </c>
      <c r="B294" t="s">
        <v>1315</v>
      </c>
      <c r="C294" t="s">
        <v>1316</v>
      </c>
      <c r="D294" t="s">
        <v>1079</v>
      </c>
      <c r="E294" t="s">
        <v>460</v>
      </c>
      <c r="F294" t="s">
        <v>24</v>
      </c>
      <c r="G294" t="s">
        <v>115</v>
      </c>
      <c r="H294" t="s">
        <v>1317</v>
      </c>
      <c r="I294" t="s">
        <v>35</v>
      </c>
      <c r="J294" s="1">
        <v>400</v>
      </c>
      <c r="K294" s="1">
        <v>1.7645000000000001E-5</v>
      </c>
      <c r="L294" s="1">
        <v>1.7119999999999999E-5</v>
      </c>
      <c r="M294" s="1">
        <v>1.9069999999999999E-5</v>
      </c>
      <c r="N294" s="1">
        <v>1.9355E-5</v>
      </c>
      <c r="O294" s="1">
        <v>1.8669999999999999E-5</v>
      </c>
      <c r="P294" s="1">
        <v>1.6079999999999999E-5</v>
      </c>
      <c r="Q294" s="1">
        <v>1.6365E-5</v>
      </c>
      <c r="R294" s="1">
        <v>0</v>
      </c>
      <c r="S294" s="1">
        <v>1.8325000000000002E-5</v>
      </c>
      <c r="T294" s="1">
        <v>0</v>
      </c>
      <c r="U294">
        <f t="shared" si="5"/>
        <v>1.9355E-5</v>
      </c>
    </row>
    <row r="295" spans="1:21" customFormat="1" hidden="1">
      <c r="A295" t="s">
        <v>874</v>
      </c>
      <c r="B295" t="s">
        <v>875</v>
      </c>
      <c r="C295" t="s">
        <v>876</v>
      </c>
      <c r="D295" t="s">
        <v>877</v>
      </c>
      <c r="E295" t="s">
        <v>672</v>
      </c>
      <c r="F295" t="s">
        <v>24</v>
      </c>
      <c r="G295" t="s">
        <v>878</v>
      </c>
      <c r="H295" t="s">
        <v>407</v>
      </c>
      <c r="I295" t="s">
        <v>35</v>
      </c>
      <c r="J295" s="1">
        <v>400</v>
      </c>
      <c r="K295" s="1">
        <v>0</v>
      </c>
      <c r="L295" s="1">
        <v>0</v>
      </c>
      <c r="M295" s="1">
        <v>0</v>
      </c>
      <c r="N295" s="1">
        <v>0</v>
      </c>
      <c r="O295" s="1">
        <v>4.3449999999999999E-6</v>
      </c>
      <c r="P295" s="1">
        <v>4.3449999999999999E-6</v>
      </c>
      <c r="Q295" s="1">
        <v>4.9450000000000001E-6</v>
      </c>
      <c r="R295" s="1">
        <v>5.5300000000000004E-6</v>
      </c>
      <c r="S295" s="1">
        <v>5.2700000000000004E-6</v>
      </c>
      <c r="T295" s="1">
        <v>0</v>
      </c>
      <c r="U295">
        <f t="shared" si="5"/>
        <v>5.5300000000000004E-6</v>
      </c>
    </row>
    <row r="296" spans="1:21" customFormat="1" hidden="1">
      <c r="A296" t="s">
        <v>1318</v>
      </c>
      <c r="B296" t="s">
        <v>1319</v>
      </c>
      <c r="C296" t="s">
        <v>1320</v>
      </c>
      <c r="D296" t="s">
        <v>1321</v>
      </c>
      <c r="E296" t="s">
        <v>1322</v>
      </c>
      <c r="F296" t="s">
        <v>24</v>
      </c>
      <c r="G296" t="s">
        <v>1323</v>
      </c>
      <c r="H296" t="s">
        <v>1324</v>
      </c>
      <c r="I296" t="s">
        <v>35</v>
      </c>
      <c r="J296" s="1">
        <v>400</v>
      </c>
      <c r="K296" s="1">
        <v>9.4587000000000002E-4</v>
      </c>
      <c r="L296" s="1">
        <v>6.2147500000000002E-4</v>
      </c>
      <c r="M296" s="1">
        <v>5.8005999999999997E-4</v>
      </c>
      <c r="N296" s="1">
        <v>1.0444950000000001E-3</v>
      </c>
      <c r="O296" s="1">
        <v>1.30214E-3</v>
      </c>
      <c r="P296" s="1">
        <v>1.0567549999999999E-3</v>
      </c>
      <c r="Q296" s="1">
        <v>1.1516499999999999E-3</v>
      </c>
      <c r="R296" s="1">
        <v>1.266355E-3</v>
      </c>
      <c r="S296" s="1">
        <v>1.266285E-3</v>
      </c>
      <c r="T296" s="1">
        <v>0</v>
      </c>
      <c r="U296">
        <f t="shared" si="5"/>
        <v>1.30214E-3</v>
      </c>
    </row>
    <row r="297" spans="1:21" customFormat="1" hidden="1">
      <c r="A297" t="s">
        <v>1076</v>
      </c>
      <c r="B297" t="s">
        <v>1077</v>
      </c>
      <c r="C297" t="s">
        <v>1078</v>
      </c>
      <c r="D297" t="s">
        <v>1079</v>
      </c>
      <c r="E297" t="s">
        <v>460</v>
      </c>
      <c r="F297" t="s">
        <v>24</v>
      </c>
      <c r="G297" t="s">
        <v>76</v>
      </c>
      <c r="H297" t="s">
        <v>153</v>
      </c>
      <c r="I297" t="s">
        <v>35</v>
      </c>
      <c r="J297" s="1">
        <v>400</v>
      </c>
      <c r="K297" s="1">
        <v>2.9699549999999998E-3</v>
      </c>
      <c r="L297" s="1">
        <v>1.7246449999999999E-3</v>
      </c>
      <c r="M297" s="1">
        <v>2.4609649999999999E-3</v>
      </c>
      <c r="N297" s="1">
        <v>3.0036849999999999E-3</v>
      </c>
      <c r="O297" s="1">
        <v>3.1289899999999999E-3</v>
      </c>
      <c r="P297" s="1">
        <v>4.5471399999999999E-3</v>
      </c>
      <c r="Q297" s="1">
        <v>5.6951750000000002E-3</v>
      </c>
      <c r="R297" s="1">
        <v>5.0519400000000004E-3</v>
      </c>
      <c r="S297" s="1">
        <v>4.6100999999999998E-3</v>
      </c>
      <c r="T297" s="1">
        <v>8.6162000000000001E-4</v>
      </c>
      <c r="U297">
        <f t="shared" si="5"/>
        <v>5.6951750000000002E-3</v>
      </c>
    </row>
    <row r="298" spans="1:21" customFormat="1" hidden="1">
      <c r="A298" t="s">
        <v>923</v>
      </c>
      <c r="B298" t="s">
        <v>924</v>
      </c>
      <c r="C298" t="s">
        <v>925</v>
      </c>
      <c r="D298" t="s">
        <v>68</v>
      </c>
      <c r="E298" t="s">
        <v>69</v>
      </c>
      <c r="F298" t="s">
        <v>24</v>
      </c>
      <c r="G298" t="s">
        <v>115</v>
      </c>
      <c r="H298" t="s">
        <v>116</v>
      </c>
      <c r="I298" t="s">
        <v>35</v>
      </c>
      <c r="J298" s="1">
        <v>400</v>
      </c>
      <c r="K298" s="1">
        <v>1.3475000000000001E-5</v>
      </c>
      <c r="L298" s="1">
        <v>1.3900000000000001E-5</v>
      </c>
      <c r="M298" s="1">
        <v>1.5075000000000001E-5</v>
      </c>
      <c r="N298" s="1">
        <v>1.5274999999999999E-5</v>
      </c>
      <c r="O298" s="1">
        <v>1.5274999999999999E-5</v>
      </c>
      <c r="P298" s="1">
        <v>1.8525E-5</v>
      </c>
      <c r="Q298" s="1">
        <v>1.8E-5</v>
      </c>
      <c r="R298" s="1">
        <v>1.8754999999999999E-5</v>
      </c>
      <c r="S298" s="1">
        <v>2.2255E-5</v>
      </c>
      <c r="T298" s="1">
        <v>0</v>
      </c>
      <c r="U298">
        <f t="shared" si="5"/>
        <v>2.2255E-5</v>
      </c>
    </row>
    <row r="299" spans="1:21" customFormat="1" hidden="1">
      <c r="A299" t="s">
        <v>1325</v>
      </c>
      <c r="B299" t="s">
        <v>1326</v>
      </c>
      <c r="C299" t="s">
        <v>1327</v>
      </c>
      <c r="D299" t="s">
        <v>337</v>
      </c>
      <c r="E299" t="s">
        <v>69</v>
      </c>
      <c r="F299" t="s">
        <v>24</v>
      </c>
      <c r="G299" t="s">
        <v>776</v>
      </c>
      <c r="H299" t="s">
        <v>1328</v>
      </c>
      <c r="I299" t="s">
        <v>35</v>
      </c>
      <c r="J299" s="1">
        <v>400</v>
      </c>
      <c r="K299" s="1">
        <v>1.785E-5</v>
      </c>
      <c r="L299" s="1">
        <v>1.4975E-5</v>
      </c>
      <c r="M299" s="1">
        <v>1.5325E-5</v>
      </c>
      <c r="N299" s="1">
        <v>1.206E-5</v>
      </c>
      <c r="O299" s="1">
        <v>6.8199999999999999E-6</v>
      </c>
      <c r="P299" s="1">
        <v>7.2250000000000003E-6</v>
      </c>
      <c r="Q299" s="1">
        <v>5.9200000000000001E-6</v>
      </c>
      <c r="R299" s="1">
        <v>4.5349999999999998E-6</v>
      </c>
      <c r="S299" s="1">
        <v>3.5549999999999998E-6</v>
      </c>
      <c r="T299" s="1">
        <v>0</v>
      </c>
      <c r="U299">
        <f t="shared" si="5"/>
        <v>1.785E-5</v>
      </c>
    </row>
    <row r="300" spans="1:21" customFormat="1" hidden="1">
      <c r="A300" t="s">
        <v>1329</v>
      </c>
      <c r="B300" t="s">
        <v>870</v>
      </c>
      <c r="C300" t="s">
        <v>1330</v>
      </c>
      <c r="D300" t="s">
        <v>436</v>
      </c>
      <c r="E300" t="s">
        <v>128</v>
      </c>
      <c r="F300" t="s">
        <v>24</v>
      </c>
      <c r="G300" t="s">
        <v>872</v>
      </c>
      <c r="H300" t="s">
        <v>873</v>
      </c>
      <c r="I300" t="s">
        <v>35</v>
      </c>
      <c r="J300" s="1">
        <v>400</v>
      </c>
      <c r="K300" s="1">
        <v>1.3E-7</v>
      </c>
      <c r="L300" s="1">
        <v>1.4999999999999999E-7</v>
      </c>
      <c r="M300" s="1">
        <v>1.1000000000000001E-7</v>
      </c>
      <c r="N300" s="1">
        <v>8.9999999999999999E-8</v>
      </c>
      <c r="O300" s="1">
        <v>1.35E-7</v>
      </c>
      <c r="P300" s="1">
        <v>2.3999999999999998E-7</v>
      </c>
      <c r="Q300" s="1">
        <v>1.1000000000000001E-7</v>
      </c>
      <c r="R300" s="1">
        <v>1.6999999999999999E-7</v>
      </c>
      <c r="S300" s="1">
        <v>1.35E-7</v>
      </c>
      <c r="T300" s="1">
        <v>0</v>
      </c>
      <c r="U300">
        <f t="shared" si="5"/>
        <v>2.3999999999999998E-7</v>
      </c>
    </row>
    <row r="301" spans="1:21" customFormat="1" hidden="1">
      <c r="A301" t="s">
        <v>1331</v>
      </c>
      <c r="B301" t="s">
        <v>1332</v>
      </c>
      <c r="C301" t="s">
        <v>1333</v>
      </c>
      <c r="D301" t="s">
        <v>696</v>
      </c>
      <c r="E301" t="s">
        <v>697</v>
      </c>
      <c r="F301" t="s">
        <v>24</v>
      </c>
      <c r="G301" t="s">
        <v>48</v>
      </c>
      <c r="H301" t="s">
        <v>49</v>
      </c>
      <c r="I301" t="s">
        <v>35</v>
      </c>
      <c r="J301" s="1">
        <v>400</v>
      </c>
      <c r="K301" s="1">
        <v>6.8880000000000005E-5</v>
      </c>
      <c r="L301" s="1">
        <v>7.2175000000000006E-5</v>
      </c>
      <c r="M301" s="1">
        <v>7.7680000000000002E-5</v>
      </c>
      <c r="N301" s="1">
        <v>6.6970000000000004E-5</v>
      </c>
      <c r="O301" s="1">
        <v>7.1204999999999993E-5</v>
      </c>
      <c r="P301" s="1">
        <v>6.6174999999999996E-5</v>
      </c>
      <c r="Q301" s="1">
        <v>6.4455000000000005E-5</v>
      </c>
      <c r="R301" s="1">
        <v>6.02E-5</v>
      </c>
      <c r="S301" s="1">
        <v>6.4750000000000002E-5</v>
      </c>
      <c r="T301" s="1">
        <v>0</v>
      </c>
      <c r="U301">
        <f t="shared" si="5"/>
        <v>7.7680000000000002E-5</v>
      </c>
    </row>
    <row r="302" spans="1:21" customFormat="1" hidden="1">
      <c r="A302" t="s">
        <v>1334</v>
      </c>
      <c r="B302" t="s">
        <v>1335</v>
      </c>
      <c r="C302" t="s">
        <v>1336</v>
      </c>
      <c r="D302" t="s">
        <v>1337</v>
      </c>
      <c r="E302" t="s">
        <v>210</v>
      </c>
      <c r="F302" t="s">
        <v>24</v>
      </c>
      <c r="G302" t="s">
        <v>48</v>
      </c>
      <c r="H302" t="s">
        <v>315</v>
      </c>
      <c r="I302" t="s">
        <v>35</v>
      </c>
      <c r="J302" s="1">
        <v>400</v>
      </c>
      <c r="K302" s="1">
        <v>1.4365000000000001E-5</v>
      </c>
      <c r="L302" s="1">
        <v>1.6935E-5</v>
      </c>
      <c r="M302" s="1">
        <v>1.9185E-5</v>
      </c>
      <c r="N302" s="1">
        <v>1.677E-5</v>
      </c>
      <c r="O302" s="1">
        <v>2.1545000000000001E-5</v>
      </c>
      <c r="P302" s="1">
        <v>2.5834999999999999E-5</v>
      </c>
      <c r="Q302" s="1">
        <v>2.6684999999999999E-5</v>
      </c>
      <c r="R302" s="1">
        <v>1.4575E-5</v>
      </c>
      <c r="S302" s="1">
        <v>2.0720000000000002E-5</v>
      </c>
      <c r="T302" s="1">
        <v>0</v>
      </c>
      <c r="U302">
        <f t="shared" si="5"/>
        <v>2.6684999999999999E-5</v>
      </c>
    </row>
    <row r="303" spans="1:21" customFormat="1" hidden="1">
      <c r="A303" t="s">
        <v>1338</v>
      </c>
      <c r="B303" t="s">
        <v>1339</v>
      </c>
      <c r="C303" t="s">
        <v>1340</v>
      </c>
      <c r="D303" t="s">
        <v>1341</v>
      </c>
      <c r="E303" t="s">
        <v>850</v>
      </c>
      <c r="F303" t="s">
        <v>24</v>
      </c>
      <c r="G303" t="s">
        <v>799</v>
      </c>
      <c r="H303" t="s">
        <v>800</v>
      </c>
      <c r="I303" t="s">
        <v>35</v>
      </c>
      <c r="J303" s="1">
        <v>400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1.9250000000000002E-6</v>
      </c>
      <c r="S303" s="1">
        <v>1.8899999999999999E-6</v>
      </c>
      <c r="T303" s="1">
        <v>0</v>
      </c>
      <c r="U303">
        <f t="shared" si="5"/>
        <v>1.9250000000000002E-6</v>
      </c>
    </row>
    <row r="304" spans="1:21" customFormat="1" hidden="1">
      <c r="A304" t="s">
        <v>1342</v>
      </c>
      <c r="B304" t="s">
        <v>1343</v>
      </c>
      <c r="C304" t="s">
        <v>1036</v>
      </c>
      <c r="D304" t="s">
        <v>128</v>
      </c>
      <c r="E304" t="s">
        <v>127</v>
      </c>
      <c r="F304" t="s">
        <v>62</v>
      </c>
      <c r="G304" t="s">
        <v>63</v>
      </c>
      <c r="H304" t="s">
        <v>64</v>
      </c>
      <c r="I304" t="s">
        <v>35</v>
      </c>
      <c r="J304" s="1">
        <v>400</v>
      </c>
      <c r="K304" s="1">
        <v>2.2629999999999998E-5</v>
      </c>
      <c r="L304" s="1">
        <v>2.6590000000000001E-5</v>
      </c>
      <c r="M304" s="1">
        <v>2.2714999999999999E-5</v>
      </c>
      <c r="N304" s="1">
        <v>2.618E-5</v>
      </c>
      <c r="O304" s="1">
        <v>2.6250000000000001E-5</v>
      </c>
      <c r="P304" s="1">
        <v>2.3615E-5</v>
      </c>
      <c r="Q304" s="1">
        <v>1.7079999999999999E-5</v>
      </c>
      <c r="R304" s="1">
        <v>2.196E-5</v>
      </c>
      <c r="S304" s="1">
        <v>1.6135000000000001E-5</v>
      </c>
      <c r="T304" s="1">
        <v>0</v>
      </c>
      <c r="U304">
        <f t="shared" si="5"/>
        <v>2.6590000000000001E-5</v>
      </c>
    </row>
    <row r="305" spans="1:21" customFormat="1" hidden="1">
      <c r="A305" t="s">
        <v>1344</v>
      </c>
      <c r="B305" t="s">
        <v>1345</v>
      </c>
      <c r="C305" t="s">
        <v>1346</v>
      </c>
      <c r="D305" t="s">
        <v>1251</v>
      </c>
      <c r="E305" t="s">
        <v>142</v>
      </c>
      <c r="F305" t="s">
        <v>24</v>
      </c>
      <c r="G305" t="s">
        <v>1347</v>
      </c>
      <c r="H305" t="s">
        <v>692</v>
      </c>
      <c r="I305" t="s">
        <v>35</v>
      </c>
      <c r="J305" s="1">
        <v>400</v>
      </c>
      <c r="K305" s="1">
        <v>0</v>
      </c>
      <c r="L305" s="1">
        <v>5.3850000000000001E-6</v>
      </c>
      <c r="M305" s="1">
        <v>7.1049999999999997E-6</v>
      </c>
      <c r="N305" s="1">
        <v>6.6050000000000003E-6</v>
      </c>
      <c r="O305" s="1">
        <v>6.8050000000000001E-6</v>
      </c>
      <c r="P305" s="1">
        <v>6.4049999999999997E-6</v>
      </c>
      <c r="Q305" s="1">
        <v>1.524E-5</v>
      </c>
      <c r="R305" s="1">
        <v>1.59E-5</v>
      </c>
      <c r="S305" s="1">
        <v>1.5835E-5</v>
      </c>
      <c r="T305" s="1">
        <v>0</v>
      </c>
      <c r="U305">
        <f t="shared" si="5"/>
        <v>1.59E-5</v>
      </c>
    </row>
    <row r="306" spans="1:21" customFormat="1" hidden="1">
      <c r="A306" t="s">
        <v>1348</v>
      </c>
      <c r="B306" t="s">
        <v>690</v>
      </c>
      <c r="C306" t="s">
        <v>1349</v>
      </c>
      <c r="D306" t="s">
        <v>286</v>
      </c>
      <c r="E306" t="s">
        <v>142</v>
      </c>
      <c r="F306" t="s">
        <v>24</v>
      </c>
      <c r="G306" t="s">
        <v>544</v>
      </c>
      <c r="H306" t="s">
        <v>545</v>
      </c>
      <c r="I306" t="s">
        <v>35</v>
      </c>
      <c r="J306" s="1">
        <v>400</v>
      </c>
      <c r="K306" s="1">
        <v>1.3020000000000001E-5</v>
      </c>
      <c r="L306" s="1">
        <v>1.2469999999999999E-5</v>
      </c>
      <c r="M306" s="1">
        <v>1.2635E-5</v>
      </c>
      <c r="N306" s="1">
        <v>1.2035000000000001E-5</v>
      </c>
      <c r="O306" s="1">
        <v>1.0885E-5</v>
      </c>
      <c r="P306" s="1">
        <v>1.1425E-5</v>
      </c>
      <c r="Q306" s="1">
        <v>1.0730000000000001E-5</v>
      </c>
      <c r="R306" s="1">
        <v>9.9299999999999998E-6</v>
      </c>
      <c r="S306" s="1">
        <v>0</v>
      </c>
      <c r="T306" s="1">
        <v>0</v>
      </c>
      <c r="U306">
        <f t="shared" si="5"/>
        <v>1.3020000000000001E-5</v>
      </c>
    </row>
    <row r="307" spans="1:21" customFormat="1" hidden="1">
      <c r="A307" t="s">
        <v>1350</v>
      </c>
      <c r="B307" t="s">
        <v>1351</v>
      </c>
      <c r="C307" t="s">
        <v>1352</v>
      </c>
      <c r="D307" t="s">
        <v>68</v>
      </c>
      <c r="E307" t="s">
        <v>69</v>
      </c>
      <c r="F307" t="s">
        <v>24</v>
      </c>
      <c r="G307" t="s">
        <v>104</v>
      </c>
      <c r="H307" t="s">
        <v>105</v>
      </c>
      <c r="I307" t="s">
        <v>35</v>
      </c>
      <c r="J307" s="1">
        <v>400</v>
      </c>
      <c r="K307" s="1">
        <v>1.6300000000000001E-6</v>
      </c>
      <c r="L307" s="1">
        <v>1.73E-6</v>
      </c>
      <c r="M307" s="1">
        <v>6.9999999999999997E-7</v>
      </c>
      <c r="N307" s="1">
        <v>3.2849999999999999E-6</v>
      </c>
      <c r="O307" s="1">
        <v>1.6300000000000001E-6</v>
      </c>
      <c r="P307" s="1">
        <v>1.6300000000000001E-6</v>
      </c>
      <c r="Q307" s="1">
        <v>9.4499999999999995E-7</v>
      </c>
      <c r="R307" s="1">
        <v>1.345E-6</v>
      </c>
      <c r="S307" s="1">
        <v>3.9400000000000004E-6</v>
      </c>
      <c r="T307" s="1">
        <v>0</v>
      </c>
      <c r="U307">
        <f t="shared" si="5"/>
        <v>3.9400000000000004E-6</v>
      </c>
    </row>
    <row r="308" spans="1:21" customFormat="1" hidden="1">
      <c r="A308" t="s">
        <v>1353</v>
      </c>
      <c r="B308" t="s">
        <v>1354</v>
      </c>
      <c r="C308" t="s">
        <v>1355</v>
      </c>
      <c r="D308" t="s">
        <v>877</v>
      </c>
      <c r="E308" t="s">
        <v>672</v>
      </c>
      <c r="F308" t="s">
        <v>24</v>
      </c>
      <c r="G308" t="s">
        <v>70</v>
      </c>
      <c r="H308" t="s">
        <v>34</v>
      </c>
      <c r="I308" t="s">
        <v>27</v>
      </c>
      <c r="J308" s="1">
        <v>400</v>
      </c>
      <c r="K308" s="1">
        <v>6.2034999999999998E-5</v>
      </c>
      <c r="L308" s="1">
        <v>2.864E-5</v>
      </c>
      <c r="M308" s="1">
        <v>9.4829999999999998E-5</v>
      </c>
      <c r="N308" s="1">
        <v>7.2689999999999997E-5</v>
      </c>
      <c r="O308" s="1">
        <v>2.8175E-5</v>
      </c>
      <c r="P308" s="1">
        <v>5.4375E-5</v>
      </c>
      <c r="Q308" s="1">
        <v>4.7395000000000003E-5</v>
      </c>
      <c r="R308" s="1">
        <v>3.8569999999999998E-5</v>
      </c>
      <c r="S308" s="1">
        <v>3.8449999999999999E-5</v>
      </c>
      <c r="T308" s="1">
        <v>4.0949999999999998E-6</v>
      </c>
      <c r="U308">
        <f t="shared" si="5"/>
        <v>9.4829999999999998E-5</v>
      </c>
    </row>
    <row r="309" spans="1:21" customFormat="1" hidden="1">
      <c r="A309" t="s">
        <v>1356</v>
      </c>
      <c r="B309" t="s">
        <v>1357</v>
      </c>
      <c r="C309" t="s">
        <v>1358</v>
      </c>
      <c r="D309" t="s">
        <v>1359</v>
      </c>
      <c r="E309" t="s">
        <v>325</v>
      </c>
      <c r="F309" t="s">
        <v>24</v>
      </c>
      <c r="G309" t="s">
        <v>55</v>
      </c>
      <c r="H309" t="s">
        <v>56</v>
      </c>
      <c r="I309" t="s">
        <v>35</v>
      </c>
      <c r="J309" s="1">
        <v>400</v>
      </c>
      <c r="K309" s="1">
        <v>1.27428E-3</v>
      </c>
      <c r="L309" s="1">
        <v>1.797365E-3</v>
      </c>
      <c r="M309" s="1">
        <v>2.1512900000000001E-3</v>
      </c>
      <c r="N309" s="1">
        <v>2.3634300000000001E-3</v>
      </c>
      <c r="O309" s="1">
        <v>6.6224999999999997E-5</v>
      </c>
      <c r="P309" s="1">
        <v>1.163E-5</v>
      </c>
      <c r="Q309" s="1">
        <v>4.6995E-5</v>
      </c>
      <c r="R309" s="1">
        <v>4.8415000000000003E-5</v>
      </c>
      <c r="S309" s="1">
        <v>1.4999999999999999E-8</v>
      </c>
      <c r="T309" s="1">
        <v>0</v>
      </c>
      <c r="U309">
        <f t="shared" si="5"/>
        <v>2.3634300000000001E-3</v>
      </c>
    </row>
    <row r="310" spans="1:21" customFormat="1" hidden="1">
      <c r="A310" t="s">
        <v>1360</v>
      </c>
      <c r="B310" t="s">
        <v>1361</v>
      </c>
      <c r="C310" t="s">
        <v>1362</v>
      </c>
      <c r="D310" t="s">
        <v>1363</v>
      </c>
      <c r="E310" t="s">
        <v>488</v>
      </c>
      <c r="F310" t="s">
        <v>24</v>
      </c>
      <c r="G310" t="s">
        <v>204</v>
      </c>
      <c r="H310" t="s">
        <v>205</v>
      </c>
      <c r="I310" t="s">
        <v>27</v>
      </c>
      <c r="J310" s="1">
        <v>400</v>
      </c>
      <c r="K310" s="1">
        <v>0.14457</v>
      </c>
      <c r="L310" s="1">
        <v>0.107265</v>
      </c>
      <c r="M310" s="1">
        <v>7.4720499999999995E-2</v>
      </c>
      <c r="N310" s="1">
        <v>7.965585E-2</v>
      </c>
      <c r="O310" s="1">
        <v>6.2412099999999998E-2</v>
      </c>
      <c r="P310" s="1">
        <v>3.7088999999999997E-2</v>
      </c>
      <c r="Q310" s="1">
        <v>0</v>
      </c>
      <c r="R310" s="1">
        <v>0</v>
      </c>
      <c r="S310" s="1">
        <v>0</v>
      </c>
      <c r="T310" s="1">
        <v>0</v>
      </c>
      <c r="U310">
        <f t="shared" si="5"/>
        <v>0.14457</v>
      </c>
    </row>
    <row r="311" spans="1:21" customFormat="1" hidden="1">
      <c r="A311" t="s">
        <v>1364</v>
      </c>
      <c r="B311" t="s">
        <v>1061</v>
      </c>
      <c r="C311" t="s">
        <v>1365</v>
      </c>
      <c r="D311" t="s">
        <v>331</v>
      </c>
      <c r="E311" t="s">
        <v>189</v>
      </c>
      <c r="F311" t="s">
        <v>24</v>
      </c>
      <c r="G311" t="s">
        <v>314</v>
      </c>
      <c r="H311" t="s">
        <v>315</v>
      </c>
      <c r="I311" t="s">
        <v>35</v>
      </c>
      <c r="J311" s="1">
        <v>400</v>
      </c>
      <c r="K311" s="1">
        <v>5.5500000000000001E-5</v>
      </c>
      <c r="L311" s="1">
        <v>5.5500000000000001E-5</v>
      </c>
      <c r="M311" s="1">
        <v>5.5609999999999998E-5</v>
      </c>
      <c r="N311" s="1">
        <v>5.6684999999999997E-5</v>
      </c>
      <c r="O311" s="1">
        <v>1.4999999999999999E-4</v>
      </c>
      <c r="P311" s="1">
        <v>1.4999999999999999E-4</v>
      </c>
      <c r="Q311" s="1">
        <v>1.56E-4</v>
      </c>
      <c r="R311" s="1">
        <v>6.7979999999999996E-5</v>
      </c>
      <c r="S311" s="1">
        <v>8.2999999999999998E-5</v>
      </c>
      <c r="T311" s="1">
        <v>0</v>
      </c>
      <c r="U311">
        <f t="shared" si="5"/>
        <v>1.56E-4</v>
      </c>
    </row>
    <row r="312" spans="1:21" customFormat="1" hidden="1">
      <c r="A312" t="s">
        <v>1366</v>
      </c>
      <c r="B312" t="s">
        <v>1367</v>
      </c>
      <c r="C312" t="s">
        <v>1368</v>
      </c>
      <c r="D312" t="s">
        <v>1369</v>
      </c>
      <c r="E312" t="s">
        <v>215</v>
      </c>
      <c r="F312" t="s">
        <v>24</v>
      </c>
      <c r="G312" t="s">
        <v>1370</v>
      </c>
      <c r="H312" t="s">
        <v>1371</v>
      </c>
      <c r="I312" t="s">
        <v>27</v>
      </c>
      <c r="J312" s="1">
        <v>400</v>
      </c>
      <c r="K312" s="1">
        <v>4.0164110000000003E-2</v>
      </c>
      <c r="L312" s="1">
        <v>4.1637365000000003E-2</v>
      </c>
      <c r="M312" s="1">
        <v>4.5797709999999998E-2</v>
      </c>
      <c r="N312" s="1">
        <v>4.564E-2</v>
      </c>
      <c r="O312" s="1">
        <v>4.0159E-2</v>
      </c>
      <c r="P312" s="1">
        <v>3.8803450000000003E-2</v>
      </c>
      <c r="Q312" s="1">
        <v>3.9644499999999999E-2</v>
      </c>
      <c r="R312" s="1">
        <v>5.0908759999999997E-2</v>
      </c>
      <c r="S312" s="1">
        <v>4.8270494999999997E-2</v>
      </c>
      <c r="T312" s="1">
        <v>3.3455869999999999E-2</v>
      </c>
      <c r="U312">
        <f t="shared" si="5"/>
        <v>5.0908759999999997E-2</v>
      </c>
    </row>
    <row r="313" spans="1:21" customFormat="1" hidden="1">
      <c r="A313" t="s">
        <v>804</v>
      </c>
      <c r="B313" t="s">
        <v>805</v>
      </c>
      <c r="C313" t="s">
        <v>806</v>
      </c>
      <c r="D313" t="s">
        <v>807</v>
      </c>
      <c r="E313" t="s">
        <v>189</v>
      </c>
      <c r="F313" t="s">
        <v>24</v>
      </c>
      <c r="G313" t="s">
        <v>808</v>
      </c>
      <c r="H313" t="s">
        <v>84</v>
      </c>
      <c r="I313" t="s">
        <v>35</v>
      </c>
      <c r="J313" s="1">
        <v>400</v>
      </c>
      <c r="K313" s="1">
        <v>4.5050000000000001E-6</v>
      </c>
      <c r="L313" s="1">
        <v>4.7600000000000002E-6</v>
      </c>
      <c r="M313" s="1">
        <v>7.3599999999999998E-6</v>
      </c>
      <c r="N313" s="1">
        <v>8.6449999999999994E-6</v>
      </c>
      <c r="O313" s="1">
        <v>7.25E-6</v>
      </c>
      <c r="P313" s="1">
        <v>6.6150000000000002E-6</v>
      </c>
      <c r="Q313" s="1">
        <v>6.0650000000000004E-6</v>
      </c>
      <c r="R313" s="1">
        <v>7.3000000000000004E-6</v>
      </c>
      <c r="S313" s="1">
        <v>6.0399999999999998E-6</v>
      </c>
      <c r="T313" s="1">
        <v>0</v>
      </c>
      <c r="U313">
        <f t="shared" si="5"/>
        <v>8.6449999999999994E-6</v>
      </c>
    </row>
    <row r="314" spans="1:21" customFormat="1" hidden="1">
      <c r="A314" t="s">
        <v>1372</v>
      </c>
      <c r="B314" t="s">
        <v>1373</v>
      </c>
      <c r="C314" t="s">
        <v>1374</v>
      </c>
      <c r="D314" t="s">
        <v>430</v>
      </c>
      <c r="E314" t="s">
        <v>348</v>
      </c>
      <c r="F314" t="s">
        <v>24</v>
      </c>
      <c r="G314" t="s">
        <v>115</v>
      </c>
      <c r="H314" t="s">
        <v>116</v>
      </c>
      <c r="I314" t="s">
        <v>35</v>
      </c>
      <c r="J314" s="1">
        <v>400</v>
      </c>
      <c r="K314" s="1">
        <v>1.6529999999999999E-5</v>
      </c>
      <c r="L314" s="1">
        <v>1.5930000000000002E-5</v>
      </c>
      <c r="M314" s="1">
        <v>1.7620000000000001E-5</v>
      </c>
      <c r="N314" s="1">
        <v>1.6840000000000001E-5</v>
      </c>
      <c r="O314" s="1">
        <v>1.5719999999999999E-5</v>
      </c>
      <c r="P314" s="1">
        <v>1.5974999999999999E-5</v>
      </c>
      <c r="Q314" s="1">
        <v>1.5485000000000002E-5</v>
      </c>
      <c r="R314" s="1">
        <v>1.6294999999999999E-5</v>
      </c>
      <c r="S314" s="1">
        <v>1.63E-5</v>
      </c>
      <c r="T314" s="1">
        <v>0</v>
      </c>
      <c r="U314">
        <f t="shared" si="5"/>
        <v>1.7620000000000001E-5</v>
      </c>
    </row>
    <row r="315" spans="1:21" customFormat="1" hidden="1">
      <c r="A315" t="s">
        <v>1375</v>
      </c>
      <c r="B315" t="s">
        <v>1376</v>
      </c>
      <c r="C315" t="s">
        <v>1377</v>
      </c>
      <c r="D315" t="s">
        <v>1378</v>
      </c>
      <c r="E315" t="s">
        <v>196</v>
      </c>
      <c r="F315" t="s">
        <v>24</v>
      </c>
      <c r="I315" t="s">
        <v>27</v>
      </c>
      <c r="J315" s="1">
        <v>400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4.33E-6</v>
      </c>
      <c r="U315">
        <f t="shared" si="5"/>
        <v>4.33E-6</v>
      </c>
    </row>
    <row r="316" spans="1:21" customFormat="1" hidden="1">
      <c r="A316" t="s">
        <v>1379</v>
      </c>
      <c r="B316" t="s">
        <v>1380</v>
      </c>
      <c r="C316" t="s">
        <v>1381</v>
      </c>
      <c r="D316" t="s">
        <v>1382</v>
      </c>
      <c r="E316" t="s">
        <v>276</v>
      </c>
      <c r="F316" t="s">
        <v>24</v>
      </c>
      <c r="G316" t="s">
        <v>158</v>
      </c>
      <c r="H316" t="s">
        <v>159</v>
      </c>
      <c r="I316" t="s">
        <v>35</v>
      </c>
      <c r="J316" s="1">
        <v>400</v>
      </c>
      <c r="K316" s="1">
        <v>3.5370000000000002E-5</v>
      </c>
      <c r="L316" s="1">
        <v>2.9450000000000001E-5</v>
      </c>
      <c r="M316" s="1">
        <v>2.9915000000000001E-5</v>
      </c>
      <c r="N316" s="1">
        <v>2.8039999999999999E-5</v>
      </c>
      <c r="O316" s="1">
        <v>4.1409999999999998E-5</v>
      </c>
      <c r="P316" s="1">
        <v>3.345E-5</v>
      </c>
      <c r="Q316" s="1">
        <v>2.6259999999999999E-5</v>
      </c>
      <c r="R316" s="1">
        <v>2.533E-5</v>
      </c>
      <c r="S316" s="1">
        <v>2.4729999999999999E-5</v>
      </c>
      <c r="T316" s="1">
        <v>0</v>
      </c>
      <c r="U316">
        <f t="shared" si="5"/>
        <v>4.1409999999999998E-5</v>
      </c>
    </row>
    <row r="317" spans="1:21" customFormat="1" hidden="1">
      <c r="A317" t="s">
        <v>1383</v>
      </c>
      <c r="B317" t="s">
        <v>1384</v>
      </c>
      <c r="C317" t="s">
        <v>1385</v>
      </c>
      <c r="D317" t="s">
        <v>74</v>
      </c>
      <c r="E317" t="s">
        <v>75</v>
      </c>
      <c r="F317" t="s">
        <v>24</v>
      </c>
      <c r="G317" t="s">
        <v>227</v>
      </c>
      <c r="H317" t="s">
        <v>228</v>
      </c>
      <c r="I317" t="s">
        <v>35</v>
      </c>
      <c r="J317" s="1">
        <v>400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1.1000000000000001E-6</v>
      </c>
      <c r="R317" s="1">
        <v>1.745E-6</v>
      </c>
      <c r="S317" s="1">
        <v>1.5850000000000001E-6</v>
      </c>
      <c r="T317" s="1">
        <v>0</v>
      </c>
      <c r="U317">
        <f t="shared" si="5"/>
        <v>1.745E-6</v>
      </c>
    </row>
    <row r="318" spans="1:21" customFormat="1" hidden="1">
      <c r="A318" t="s">
        <v>509</v>
      </c>
      <c r="B318" t="s">
        <v>510</v>
      </c>
      <c r="C318" t="s">
        <v>511</v>
      </c>
      <c r="D318" t="s">
        <v>512</v>
      </c>
      <c r="E318" t="s">
        <v>189</v>
      </c>
      <c r="F318" t="s">
        <v>24</v>
      </c>
      <c r="G318" t="s">
        <v>221</v>
      </c>
      <c r="H318" t="s">
        <v>222</v>
      </c>
      <c r="I318" t="s">
        <v>27</v>
      </c>
      <c r="J318" s="1">
        <v>400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1.885E-6</v>
      </c>
      <c r="U318">
        <f t="shared" si="5"/>
        <v>1.885E-6</v>
      </c>
    </row>
    <row r="319" spans="1:21" customFormat="1" hidden="1">
      <c r="A319" t="s">
        <v>1386</v>
      </c>
      <c r="B319" t="s">
        <v>1387</v>
      </c>
      <c r="C319" t="s">
        <v>1388</v>
      </c>
      <c r="D319" t="s">
        <v>347</v>
      </c>
      <c r="E319" t="s">
        <v>348</v>
      </c>
      <c r="F319" t="s">
        <v>24</v>
      </c>
      <c r="H319" t="s">
        <v>222</v>
      </c>
      <c r="I319" t="s">
        <v>35</v>
      </c>
      <c r="J319" s="1">
        <v>400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2.3250000000000002E-6</v>
      </c>
      <c r="S319" s="1">
        <v>1.8500000000000001E-6</v>
      </c>
      <c r="T319" s="1">
        <v>0</v>
      </c>
      <c r="U319">
        <f t="shared" si="5"/>
        <v>2.3250000000000002E-6</v>
      </c>
    </row>
    <row r="320" spans="1:21">
      <c r="A320" s="2" t="s">
        <v>2716</v>
      </c>
      <c r="B320" s="2" t="s">
        <v>2717</v>
      </c>
      <c r="C320" s="2" t="s">
        <v>2718</v>
      </c>
      <c r="D320" s="2" t="s">
        <v>1363</v>
      </c>
      <c r="E320" s="7" t="s">
        <v>488</v>
      </c>
      <c r="F320" s="3" t="s">
        <v>24</v>
      </c>
      <c r="G320" s="3" t="s">
        <v>308</v>
      </c>
      <c r="H320" s="3" t="s">
        <v>2719</v>
      </c>
      <c r="I320" s="7" t="s">
        <v>35</v>
      </c>
      <c r="J320" s="4">
        <v>400</v>
      </c>
      <c r="K320" s="5">
        <v>0.83702790500000002</v>
      </c>
      <c r="L320" s="5"/>
      <c r="M320" s="5"/>
      <c r="N320" s="5"/>
      <c r="O320" s="5"/>
      <c r="P320" s="5"/>
      <c r="Q320" s="5"/>
      <c r="R320" s="5"/>
      <c r="S320" s="5"/>
      <c r="T320" s="5"/>
      <c r="U320" s="6">
        <f t="shared" si="5"/>
        <v>0.83702790500000002</v>
      </c>
    </row>
    <row r="321" spans="1:21" customFormat="1" hidden="1">
      <c r="A321" t="s">
        <v>1394</v>
      </c>
      <c r="B321" t="s">
        <v>1395</v>
      </c>
      <c r="C321" t="s">
        <v>1396</v>
      </c>
      <c r="D321" t="s">
        <v>1397</v>
      </c>
      <c r="E321" t="s">
        <v>963</v>
      </c>
      <c r="F321" t="s">
        <v>24</v>
      </c>
      <c r="G321" t="s">
        <v>55</v>
      </c>
      <c r="H321" t="s">
        <v>56</v>
      </c>
      <c r="I321" t="s">
        <v>35</v>
      </c>
      <c r="J321" s="1">
        <v>400</v>
      </c>
      <c r="K321" s="1">
        <v>0</v>
      </c>
      <c r="L321" s="1">
        <v>9.5000000000000004E-8</v>
      </c>
      <c r="M321" s="1">
        <v>3.9619999999999997E-5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>
        <f t="shared" si="5"/>
        <v>3.9619999999999997E-5</v>
      </c>
    </row>
    <row r="322" spans="1:21" customFormat="1" hidden="1">
      <c r="A322" t="s">
        <v>1398</v>
      </c>
      <c r="B322" t="s">
        <v>1399</v>
      </c>
      <c r="C322" t="s">
        <v>1400</v>
      </c>
      <c r="D322" t="s">
        <v>665</v>
      </c>
      <c r="E322" t="s">
        <v>54</v>
      </c>
      <c r="F322" t="s">
        <v>24</v>
      </c>
      <c r="G322" t="s">
        <v>1323</v>
      </c>
      <c r="H322" t="s">
        <v>1324</v>
      </c>
      <c r="I322" t="s">
        <v>27</v>
      </c>
      <c r="J322" s="1">
        <v>400</v>
      </c>
      <c r="K322" s="1">
        <v>8.2569999999999996E-4</v>
      </c>
      <c r="L322" s="1">
        <v>1.1155449999999999E-3</v>
      </c>
      <c r="M322" s="1">
        <v>1.2135749999999999E-3</v>
      </c>
      <c r="N322" s="1">
        <v>1.1902600000000001E-3</v>
      </c>
      <c r="O322" s="1">
        <v>6.0356500000000003E-4</v>
      </c>
      <c r="P322" s="1">
        <v>6.1443499999999998E-4</v>
      </c>
      <c r="Q322" s="1">
        <v>7.4072999999999999E-4</v>
      </c>
      <c r="R322" s="1">
        <v>1.244485E-3</v>
      </c>
      <c r="S322" s="1">
        <v>1.2800800000000001E-3</v>
      </c>
      <c r="T322" s="1">
        <v>1.5808264999999998E-2</v>
      </c>
      <c r="U322">
        <f t="shared" si="5"/>
        <v>1.5808264999999998E-2</v>
      </c>
    </row>
    <row r="323" spans="1:21" customFormat="1" hidden="1">
      <c r="A323" t="s">
        <v>1401</v>
      </c>
      <c r="B323" t="s">
        <v>1402</v>
      </c>
      <c r="C323" t="s">
        <v>1403</v>
      </c>
      <c r="D323" t="s">
        <v>259</v>
      </c>
      <c r="E323" t="s">
        <v>259</v>
      </c>
      <c r="F323" t="s">
        <v>62</v>
      </c>
      <c r="G323" t="s">
        <v>644</v>
      </c>
      <c r="H323" t="s">
        <v>540</v>
      </c>
      <c r="I323" t="s">
        <v>35</v>
      </c>
      <c r="J323" s="1">
        <v>400</v>
      </c>
      <c r="K323" s="1">
        <v>8.0500000000000002E-7</v>
      </c>
      <c r="L323" s="1">
        <v>6.2500000000000005E-7</v>
      </c>
      <c r="M323" s="1">
        <v>5.2349999999999999E-6</v>
      </c>
      <c r="N323" s="1">
        <v>6.2099999999999998E-6</v>
      </c>
      <c r="O323" s="1">
        <v>4.4000000000000002E-6</v>
      </c>
      <c r="P323" s="1">
        <v>7.9850000000000006E-6</v>
      </c>
      <c r="Q323" s="1">
        <v>6.8000000000000001E-6</v>
      </c>
      <c r="R323" s="1">
        <v>7.6750000000000002E-6</v>
      </c>
      <c r="S323" s="1">
        <v>7.5000000000000002E-6</v>
      </c>
      <c r="T323" s="1">
        <v>0</v>
      </c>
      <c r="U323">
        <f t="shared" si="5"/>
        <v>7.9850000000000006E-6</v>
      </c>
    </row>
    <row r="324" spans="1:21" customFormat="1" hidden="1">
      <c r="A324" t="s">
        <v>1404</v>
      </c>
      <c r="B324" t="s">
        <v>1405</v>
      </c>
      <c r="C324" t="s">
        <v>1406</v>
      </c>
      <c r="D324" t="s">
        <v>1079</v>
      </c>
      <c r="E324" t="s">
        <v>460</v>
      </c>
      <c r="F324" t="s">
        <v>24</v>
      </c>
      <c r="G324" t="s">
        <v>1407</v>
      </c>
      <c r="H324" t="s">
        <v>472</v>
      </c>
      <c r="I324" t="s">
        <v>35</v>
      </c>
      <c r="J324" s="1">
        <v>400</v>
      </c>
      <c r="K324" s="1">
        <v>6.1790619999999997E-2</v>
      </c>
      <c r="L324" s="1">
        <v>0</v>
      </c>
      <c r="M324" s="1">
        <v>1.9215000000000002E-5</v>
      </c>
      <c r="N324" s="1">
        <v>1.419E-5</v>
      </c>
      <c r="O324" s="1">
        <v>1.7184999999999999E-5</v>
      </c>
      <c r="P324" s="1">
        <v>6.4099999999999996E-6</v>
      </c>
      <c r="Q324" s="1">
        <v>1.5045000000000001E-5</v>
      </c>
      <c r="R324" s="1">
        <v>1.3805000000000001E-5</v>
      </c>
      <c r="S324" s="1">
        <v>9.6500000000000008E-6</v>
      </c>
      <c r="T324" s="1">
        <v>1.7540000000000001E-5</v>
      </c>
      <c r="U324">
        <f t="shared" si="5"/>
        <v>6.1790619999999997E-2</v>
      </c>
    </row>
    <row r="325" spans="1:21" customFormat="1" hidden="1">
      <c r="A325" t="s">
        <v>1408</v>
      </c>
      <c r="B325" t="s">
        <v>1409</v>
      </c>
      <c r="C325" t="s">
        <v>1410</v>
      </c>
      <c r="D325" t="s">
        <v>459</v>
      </c>
      <c r="E325" t="s">
        <v>460</v>
      </c>
      <c r="F325" t="s">
        <v>24</v>
      </c>
      <c r="G325" t="s">
        <v>70</v>
      </c>
      <c r="H325" t="s">
        <v>34</v>
      </c>
      <c r="I325" t="s">
        <v>35</v>
      </c>
      <c r="J325" s="1">
        <v>400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1.105E-6</v>
      </c>
      <c r="S325" s="1">
        <v>1.035E-6</v>
      </c>
      <c r="T325" s="1">
        <v>0</v>
      </c>
      <c r="U325">
        <f t="shared" si="5"/>
        <v>1.105E-6</v>
      </c>
    </row>
    <row r="326" spans="1:21" customFormat="1" hidden="1">
      <c r="A326" t="s">
        <v>1411</v>
      </c>
      <c r="B326" t="s">
        <v>1412</v>
      </c>
      <c r="C326" t="s">
        <v>1413</v>
      </c>
      <c r="D326" t="s">
        <v>127</v>
      </c>
      <c r="E326" t="s">
        <v>128</v>
      </c>
      <c r="F326" t="s">
        <v>24</v>
      </c>
      <c r="G326" t="s">
        <v>104</v>
      </c>
      <c r="H326" t="s">
        <v>105</v>
      </c>
      <c r="I326" t="s">
        <v>35</v>
      </c>
      <c r="J326" s="1">
        <v>400</v>
      </c>
      <c r="K326" s="1">
        <v>4.7E-7</v>
      </c>
      <c r="L326" s="1">
        <v>8.4499999999999996E-7</v>
      </c>
      <c r="M326" s="1">
        <v>1.0049999999999999E-6</v>
      </c>
      <c r="N326" s="1">
        <v>9.4215499999999997E-4</v>
      </c>
      <c r="O326" s="1">
        <v>1.81E-6</v>
      </c>
      <c r="P326" s="1">
        <v>2.7000000000000001E-7</v>
      </c>
      <c r="Q326" s="1">
        <v>2.6415E-5</v>
      </c>
      <c r="R326" s="1">
        <v>2.889E-5</v>
      </c>
      <c r="S326" s="1">
        <v>3.2835E-5</v>
      </c>
      <c r="T326" s="1">
        <v>0</v>
      </c>
      <c r="U326">
        <f t="shared" si="5"/>
        <v>9.4215499999999997E-4</v>
      </c>
    </row>
    <row r="327" spans="1:21" customFormat="1" hidden="1">
      <c r="A327" t="s">
        <v>1414</v>
      </c>
      <c r="B327" t="s">
        <v>1415</v>
      </c>
      <c r="C327" t="s">
        <v>1416</v>
      </c>
      <c r="D327" t="s">
        <v>1119</v>
      </c>
      <c r="E327" t="s">
        <v>525</v>
      </c>
      <c r="F327" t="s">
        <v>24</v>
      </c>
      <c r="G327" t="s">
        <v>76</v>
      </c>
      <c r="H327" t="s">
        <v>153</v>
      </c>
      <c r="I327" t="s">
        <v>35</v>
      </c>
      <c r="J327" s="1">
        <v>400</v>
      </c>
      <c r="K327" s="1">
        <v>1.9811500000000001E-4</v>
      </c>
      <c r="L327" s="1">
        <v>1.328E-4</v>
      </c>
      <c r="M327" s="1">
        <v>1.50075E-4</v>
      </c>
      <c r="N327" s="1">
        <v>2.1217499999999999E-4</v>
      </c>
      <c r="O327" s="1">
        <v>2.5001E-4</v>
      </c>
      <c r="P327" s="1">
        <v>2.4819000000000002E-4</v>
      </c>
      <c r="Q327" s="1">
        <v>8.4384999999999999E-5</v>
      </c>
      <c r="R327" s="1">
        <v>1.2964500000000001E-4</v>
      </c>
      <c r="S327" s="1">
        <v>3.3909499999999998E-4</v>
      </c>
      <c r="T327" s="1">
        <v>0</v>
      </c>
      <c r="U327">
        <f t="shared" si="5"/>
        <v>3.3909499999999998E-4</v>
      </c>
    </row>
    <row r="328" spans="1:21" customFormat="1" hidden="1">
      <c r="A328" t="s">
        <v>1417</v>
      </c>
      <c r="B328" t="s">
        <v>1418</v>
      </c>
      <c r="C328" t="s">
        <v>1419</v>
      </c>
      <c r="D328" t="s">
        <v>984</v>
      </c>
      <c r="E328" t="s">
        <v>342</v>
      </c>
      <c r="F328" t="s">
        <v>24</v>
      </c>
      <c r="G328" t="s">
        <v>425</v>
      </c>
      <c r="H328" t="s">
        <v>426</v>
      </c>
      <c r="I328" t="s">
        <v>35</v>
      </c>
      <c r="J328" s="1">
        <v>400</v>
      </c>
      <c r="K328" s="1">
        <v>0</v>
      </c>
      <c r="L328" s="1">
        <v>0</v>
      </c>
      <c r="M328" s="1">
        <v>0</v>
      </c>
      <c r="N328" s="1">
        <v>1.6725E-5</v>
      </c>
      <c r="O328" s="1">
        <v>2.2395000000000002E-5</v>
      </c>
      <c r="P328" s="1">
        <v>2.2164999999999999E-5</v>
      </c>
      <c r="Q328" s="1">
        <v>2.3785E-5</v>
      </c>
      <c r="R328" s="1">
        <v>2.065E-5</v>
      </c>
      <c r="S328" s="1">
        <v>0</v>
      </c>
      <c r="T328" s="1">
        <v>0</v>
      </c>
      <c r="U328">
        <f t="shared" si="5"/>
        <v>2.3785E-5</v>
      </c>
    </row>
    <row r="329" spans="1:21" customFormat="1" hidden="1">
      <c r="A329" t="s">
        <v>1420</v>
      </c>
      <c r="B329" t="s">
        <v>1421</v>
      </c>
      <c r="C329" t="s">
        <v>1422</v>
      </c>
      <c r="D329" t="s">
        <v>259</v>
      </c>
      <c r="E329" t="s">
        <v>82</v>
      </c>
      <c r="F329" t="s">
        <v>24</v>
      </c>
      <c r="G329" t="s">
        <v>63</v>
      </c>
      <c r="H329" t="s">
        <v>64</v>
      </c>
      <c r="I329" t="s">
        <v>35</v>
      </c>
      <c r="J329" s="1">
        <v>400</v>
      </c>
      <c r="K329" s="1">
        <v>3.0719999999999997E-5</v>
      </c>
      <c r="L329" s="1">
        <v>2.7234999999999999E-5</v>
      </c>
      <c r="M329" s="1">
        <v>3.078E-5</v>
      </c>
      <c r="N329" s="1">
        <v>2.9989999999999999E-5</v>
      </c>
      <c r="O329" s="1">
        <v>2.7994999999999999E-5</v>
      </c>
      <c r="P329" s="1">
        <v>3.0499999999999999E-5</v>
      </c>
      <c r="Q329" s="1">
        <v>2.8294999999999999E-5</v>
      </c>
      <c r="R329" s="1">
        <v>2.726E-5</v>
      </c>
      <c r="S329" s="1">
        <v>3.4740000000000003E-5</v>
      </c>
      <c r="T329" s="1">
        <v>0</v>
      </c>
      <c r="U329">
        <f t="shared" si="5"/>
        <v>3.4740000000000003E-5</v>
      </c>
    </row>
    <row r="330" spans="1:21" customFormat="1" hidden="1">
      <c r="A330" t="s">
        <v>1423</v>
      </c>
      <c r="B330" t="s">
        <v>1424</v>
      </c>
      <c r="C330" t="s">
        <v>1425</v>
      </c>
      <c r="D330" t="s">
        <v>168</v>
      </c>
      <c r="E330" t="s">
        <v>23</v>
      </c>
      <c r="F330" t="s">
        <v>24</v>
      </c>
      <c r="G330" t="s">
        <v>204</v>
      </c>
      <c r="H330" t="s">
        <v>205</v>
      </c>
      <c r="I330" t="s">
        <v>35</v>
      </c>
      <c r="J330" s="1">
        <v>400</v>
      </c>
      <c r="K330" s="1">
        <v>9.0618000000000003E-4</v>
      </c>
      <c r="L330" s="1">
        <v>1.0301749999999999E-3</v>
      </c>
      <c r="M330" s="1">
        <v>1.0520600000000001E-3</v>
      </c>
      <c r="N330" s="1">
        <v>1.0869899999999999E-3</v>
      </c>
      <c r="O330" s="1">
        <v>1.09702E-3</v>
      </c>
      <c r="P330" s="1">
        <v>9.8753500000000011E-4</v>
      </c>
      <c r="Q330" s="1">
        <v>1.087995E-3</v>
      </c>
      <c r="R330" s="1">
        <v>1.3433399999999999E-3</v>
      </c>
      <c r="S330" s="1">
        <v>7.9774499999999999E-4</v>
      </c>
      <c r="T330" s="1">
        <v>5.64555E-4</v>
      </c>
      <c r="U330">
        <f t="shared" si="5"/>
        <v>1.3433399999999999E-3</v>
      </c>
    </row>
    <row r="331" spans="1:21" customFormat="1" hidden="1">
      <c r="A331" t="s">
        <v>1423</v>
      </c>
      <c r="B331" t="s">
        <v>1424</v>
      </c>
      <c r="C331" t="s">
        <v>1425</v>
      </c>
      <c r="D331" t="s">
        <v>168</v>
      </c>
      <c r="E331" t="s">
        <v>23</v>
      </c>
      <c r="F331" t="s">
        <v>24</v>
      </c>
      <c r="G331" t="s">
        <v>204</v>
      </c>
      <c r="H331" t="s">
        <v>205</v>
      </c>
      <c r="I331" t="s">
        <v>27</v>
      </c>
      <c r="J331" s="1">
        <v>400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3.8600000000000003E-6</v>
      </c>
      <c r="U331">
        <f t="shared" si="5"/>
        <v>3.8600000000000003E-6</v>
      </c>
    </row>
    <row r="332" spans="1:21" customFormat="1" hidden="1">
      <c r="A332" t="s">
        <v>1426</v>
      </c>
      <c r="B332" t="s">
        <v>1427</v>
      </c>
      <c r="C332" t="s">
        <v>1428</v>
      </c>
      <c r="D332" t="s">
        <v>1429</v>
      </c>
      <c r="E332" t="s">
        <v>1278</v>
      </c>
      <c r="F332" t="s">
        <v>24</v>
      </c>
      <c r="G332" t="s">
        <v>812</v>
      </c>
      <c r="H332" t="s">
        <v>813</v>
      </c>
      <c r="I332" t="s">
        <v>27</v>
      </c>
      <c r="J332" s="1">
        <v>400</v>
      </c>
      <c r="K332" s="1">
        <v>3.7960725000000001E-2</v>
      </c>
      <c r="L332" s="1">
        <v>3.8706560000000001E-2</v>
      </c>
      <c r="M332" s="1">
        <v>4.4990255E-2</v>
      </c>
      <c r="N332" s="1">
        <v>4.7150144999999997E-2</v>
      </c>
      <c r="O332" s="1">
        <v>4.3321964999999997E-2</v>
      </c>
      <c r="P332" s="1">
        <v>2.454537E-2</v>
      </c>
      <c r="Q332" s="1">
        <v>8.3850000000000005E-4</v>
      </c>
      <c r="R332" s="1">
        <v>0</v>
      </c>
      <c r="S332" s="1">
        <v>0</v>
      </c>
      <c r="T332" s="1">
        <v>0</v>
      </c>
      <c r="U332">
        <f t="shared" si="5"/>
        <v>4.7150144999999997E-2</v>
      </c>
    </row>
    <row r="333" spans="1:21" customFormat="1" hidden="1">
      <c r="A333" t="s">
        <v>1430</v>
      </c>
      <c r="B333" t="s">
        <v>1431</v>
      </c>
      <c r="C333" t="s">
        <v>1432</v>
      </c>
      <c r="D333" t="s">
        <v>292</v>
      </c>
      <c r="E333" t="s">
        <v>142</v>
      </c>
      <c r="F333" t="s">
        <v>24</v>
      </c>
      <c r="G333" t="s">
        <v>63</v>
      </c>
      <c r="H333" t="s">
        <v>64</v>
      </c>
      <c r="I333" t="s">
        <v>27</v>
      </c>
      <c r="J333" s="1">
        <v>400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2.0825000000000001E-5</v>
      </c>
      <c r="U333">
        <f t="shared" ref="U333:U396" si="6">MAX(K333:T333)</f>
        <v>2.0825000000000001E-5</v>
      </c>
    </row>
    <row r="334" spans="1:21" customFormat="1" hidden="1">
      <c r="A334" t="s">
        <v>1433</v>
      </c>
      <c r="B334" t="s">
        <v>1434</v>
      </c>
      <c r="C334" t="s">
        <v>1435</v>
      </c>
      <c r="D334" t="s">
        <v>259</v>
      </c>
      <c r="E334" t="s">
        <v>82</v>
      </c>
      <c r="F334" t="s">
        <v>24</v>
      </c>
      <c r="G334" t="s">
        <v>197</v>
      </c>
      <c r="H334" t="s">
        <v>771</v>
      </c>
      <c r="I334" t="s">
        <v>27</v>
      </c>
      <c r="J334" s="1">
        <v>400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2.2164999999999999E-5</v>
      </c>
      <c r="U334">
        <f t="shared" si="6"/>
        <v>2.2164999999999999E-5</v>
      </c>
    </row>
    <row r="335" spans="1:21" customFormat="1" hidden="1">
      <c r="A335" t="s">
        <v>1436</v>
      </c>
      <c r="B335" t="s">
        <v>1437</v>
      </c>
      <c r="C335" t="s">
        <v>1438</v>
      </c>
      <c r="D335" t="s">
        <v>1439</v>
      </c>
      <c r="E335" t="s">
        <v>142</v>
      </c>
      <c r="F335" t="s">
        <v>24</v>
      </c>
      <c r="G335" t="s">
        <v>519</v>
      </c>
      <c r="H335" t="s">
        <v>1440</v>
      </c>
      <c r="I335" t="s">
        <v>27</v>
      </c>
      <c r="J335" s="1">
        <v>400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4.9250000000000003E-6</v>
      </c>
      <c r="U335">
        <f t="shared" si="6"/>
        <v>4.9250000000000003E-6</v>
      </c>
    </row>
    <row r="336" spans="1:21" customFormat="1" hidden="1">
      <c r="A336" t="s">
        <v>1441</v>
      </c>
      <c r="B336" t="s">
        <v>1442</v>
      </c>
      <c r="C336" t="s">
        <v>1443</v>
      </c>
      <c r="D336" t="s">
        <v>882</v>
      </c>
      <c r="E336" t="s">
        <v>883</v>
      </c>
      <c r="F336" t="s">
        <v>24</v>
      </c>
      <c r="G336" t="s">
        <v>367</v>
      </c>
      <c r="H336" t="s">
        <v>368</v>
      </c>
      <c r="I336" t="s">
        <v>35</v>
      </c>
      <c r="J336" s="1">
        <v>400</v>
      </c>
      <c r="K336" s="1">
        <v>3.6304999999999999E-5</v>
      </c>
      <c r="L336" s="1">
        <v>4.1560000000000002E-5</v>
      </c>
      <c r="M336" s="1">
        <v>4.5275000000000003E-5</v>
      </c>
      <c r="N336" s="1">
        <v>4.9255000000000002E-5</v>
      </c>
      <c r="O336" s="1">
        <v>3.4919999999999998E-5</v>
      </c>
      <c r="P336" s="1">
        <v>3.8380000000000002E-5</v>
      </c>
      <c r="Q336" s="1">
        <v>3.6674999999999997E-5</v>
      </c>
      <c r="R336" s="1">
        <v>4.0954999999999997E-5</v>
      </c>
      <c r="S336" s="1">
        <v>4.2960000000000002E-5</v>
      </c>
      <c r="T336" s="1">
        <v>0</v>
      </c>
      <c r="U336">
        <f t="shared" si="6"/>
        <v>4.9255000000000002E-5</v>
      </c>
    </row>
    <row r="337" spans="1:21" customFormat="1" hidden="1">
      <c r="A337" t="s">
        <v>1444</v>
      </c>
      <c r="B337" t="s">
        <v>1445</v>
      </c>
      <c r="C337" t="s">
        <v>1446</v>
      </c>
      <c r="D337" t="s">
        <v>643</v>
      </c>
      <c r="E337" t="s">
        <v>103</v>
      </c>
      <c r="F337" t="s">
        <v>24</v>
      </c>
      <c r="G337" t="s">
        <v>1447</v>
      </c>
      <c r="H337" t="s">
        <v>910</v>
      </c>
      <c r="I337" t="s">
        <v>35</v>
      </c>
      <c r="J337" s="1">
        <v>400</v>
      </c>
      <c r="K337" s="1">
        <v>0</v>
      </c>
      <c r="L337" s="1">
        <v>5.3992999999999999E-4</v>
      </c>
      <c r="M337" s="1">
        <v>6.26115E-4</v>
      </c>
      <c r="N337" s="1">
        <v>6.2211000000000005E-4</v>
      </c>
      <c r="O337" s="1">
        <v>6.6567999999999998E-4</v>
      </c>
      <c r="P337" s="1">
        <v>4.6882E-4</v>
      </c>
      <c r="Q337" s="1">
        <v>5.8584499999999999E-4</v>
      </c>
      <c r="R337" s="1">
        <v>5.2120499999999995E-4</v>
      </c>
      <c r="S337" s="1">
        <v>3.33715E-4</v>
      </c>
      <c r="T337" s="1">
        <v>0</v>
      </c>
      <c r="U337">
        <f t="shared" si="6"/>
        <v>6.6567999999999998E-4</v>
      </c>
    </row>
    <row r="338" spans="1:21" customFormat="1" hidden="1">
      <c r="A338" t="s">
        <v>801</v>
      </c>
      <c r="B338" t="s">
        <v>802</v>
      </c>
      <c r="C338" t="s">
        <v>803</v>
      </c>
      <c r="D338" t="s">
        <v>400</v>
      </c>
      <c r="E338" t="s">
        <v>203</v>
      </c>
      <c r="F338" t="s">
        <v>24</v>
      </c>
      <c r="G338" t="s">
        <v>76</v>
      </c>
      <c r="H338" t="s">
        <v>153</v>
      </c>
      <c r="I338" t="s">
        <v>35</v>
      </c>
      <c r="J338" s="1">
        <v>400</v>
      </c>
      <c r="K338" s="1">
        <v>4.699155E-2</v>
      </c>
      <c r="L338" s="1">
        <v>3.8285109999999997E-2</v>
      </c>
      <c r="M338" s="1">
        <v>4.8988705E-2</v>
      </c>
      <c r="N338" s="1">
        <v>4.4213769999999999E-2</v>
      </c>
      <c r="O338" s="1">
        <v>2.5997349999999999E-2</v>
      </c>
      <c r="P338" s="1">
        <v>2.3567500000000002E-2</v>
      </c>
      <c r="Q338" s="1">
        <v>5.9813999999999999E-2</v>
      </c>
      <c r="R338" s="1">
        <v>5.4886530000000003E-2</v>
      </c>
      <c r="S338" s="1">
        <v>1.042248E-2</v>
      </c>
      <c r="T338" s="1">
        <v>8.1824050000000002E-3</v>
      </c>
      <c r="U338">
        <f t="shared" si="6"/>
        <v>5.9813999999999999E-2</v>
      </c>
    </row>
    <row r="339" spans="1:21" customFormat="1" hidden="1">
      <c r="A339" t="s">
        <v>686</v>
      </c>
      <c r="B339" t="s">
        <v>687</v>
      </c>
      <c r="C339" t="s">
        <v>688</v>
      </c>
      <c r="D339" t="s">
        <v>232</v>
      </c>
      <c r="E339" t="s">
        <v>233</v>
      </c>
      <c r="F339" t="s">
        <v>24</v>
      </c>
      <c r="G339" t="s">
        <v>367</v>
      </c>
      <c r="H339" t="s">
        <v>368</v>
      </c>
      <c r="I339" t="s">
        <v>35</v>
      </c>
      <c r="J339" s="1">
        <v>400</v>
      </c>
      <c r="K339" s="1">
        <v>7.1614999999999998E-5</v>
      </c>
      <c r="L339" s="1">
        <v>7.3709999999999997E-5</v>
      </c>
      <c r="M339" s="1">
        <v>7.1705000000000005E-5</v>
      </c>
      <c r="N339" s="1">
        <v>7.5055000000000006E-5</v>
      </c>
      <c r="O339" s="1">
        <v>6.1274999999999999E-5</v>
      </c>
      <c r="P339" s="1">
        <v>6.3419999999999999E-5</v>
      </c>
      <c r="Q339" s="1">
        <v>6.4430000000000005E-5</v>
      </c>
      <c r="R339" s="1">
        <v>7.2374999999999997E-5</v>
      </c>
      <c r="S339" s="1">
        <v>8.7470000000000001E-5</v>
      </c>
      <c r="T339" s="1">
        <v>0</v>
      </c>
      <c r="U339">
        <f t="shared" si="6"/>
        <v>8.7470000000000001E-5</v>
      </c>
    </row>
    <row r="340" spans="1:21" customFormat="1" hidden="1">
      <c r="A340" t="s">
        <v>1448</v>
      </c>
      <c r="B340" t="s">
        <v>690</v>
      </c>
      <c r="C340" t="s">
        <v>1449</v>
      </c>
      <c r="D340" t="s">
        <v>61</v>
      </c>
      <c r="E340" t="s">
        <v>483</v>
      </c>
      <c r="F340" t="s">
        <v>24</v>
      </c>
      <c r="G340" t="s">
        <v>544</v>
      </c>
      <c r="H340" t="s">
        <v>545</v>
      </c>
      <c r="I340" t="s">
        <v>35</v>
      </c>
      <c r="J340" s="1">
        <v>400</v>
      </c>
      <c r="K340" s="1">
        <v>1.431E-5</v>
      </c>
      <c r="L340" s="1">
        <v>1.36E-5</v>
      </c>
      <c r="M340" s="1">
        <v>1.4399999999999999E-5</v>
      </c>
      <c r="N340" s="1">
        <v>1.343E-5</v>
      </c>
      <c r="O340" s="1">
        <v>1.2714999999999999E-5</v>
      </c>
      <c r="P340" s="1">
        <v>1.1745E-5</v>
      </c>
      <c r="Q340" s="1">
        <v>1.1579999999999999E-5</v>
      </c>
      <c r="R340" s="1">
        <v>1.395E-5</v>
      </c>
      <c r="S340" s="1">
        <v>1.626E-5</v>
      </c>
      <c r="T340" s="1">
        <v>1.0449999999999999E-6</v>
      </c>
      <c r="U340">
        <f t="shared" si="6"/>
        <v>1.626E-5</v>
      </c>
    </row>
    <row r="341" spans="1:21" customFormat="1" hidden="1">
      <c r="A341" t="s">
        <v>1450</v>
      </c>
      <c r="B341" t="s">
        <v>1451</v>
      </c>
      <c r="C341" t="s">
        <v>1452</v>
      </c>
      <c r="D341" t="s">
        <v>74</v>
      </c>
      <c r="E341" t="s">
        <v>75</v>
      </c>
      <c r="F341" t="s">
        <v>24</v>
      </c>
      <c r="G341" t="s">
        <v>443</v>
      </c>
      <c r="H341" t="s">
        <v>315</v>
      </c>
      <c r="I341" t="s">
        <v>27</v>
      </c>
      <c r="J341" s="1">
        <v>400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7.5599999999999996E-6</v>
      </c>
      <c r="U341">
        <f t="shared" si="6"/>
        <v>7.5599999999999996E-6</v>
      </c>
    </row>
    <row r="342" spans="1:21" customFormat="1" hidden="1">
      <c r="A342" t="s">
        <v>1453</v>
      </c>
      <c r="B342" t="s">
        <v>1454</v>
      </c>
      <c r="C342" t="s">
        <v>1455</v>
      </c>
      <c r="D342" t="s">
        <v>775</v>
      </c>
      <c r="E342" t="s">
        <v>196</v>
      </c>
      <c r="F342" t="s">
        <v>24</v>
      </c>
      <c r="G342" t="s">
        <v>1456</v>
      </c>
      <c r="H342" t="s">
        <v>359</v>
      </c>
      <c r="I342" t="s">
        <v>35</v>
      </c>
      <c r="J342" s="1">
        <v>400</v>
      </c>
      <c r="K342" s="1">
        <v>2.6900000000000001E-6</v>
      </c>
      <c r="L342" s="1">
        <v>3.1549999999999999E-6</v>
      </c>
      <c r="M342" s="1">
        <v>1.725E-6</v>
      </c>
      <c r="N342" s="1">
        <v>3.6100000000000002E-6</v>
      </c>
      <c r="O342" s="1">
        <v>3.4999999999999999E-6</v>
      </c>
      <c r="P342" s="1">
        <v>3.4450000000000001E-6</v>
      </c>
      <c r="Q342" s="1">
        <v>3.8750000000000002E-6</v>
      </c>
      <c r="R342" s="1">
        <v>4.775E-6</v>
      </c>
      <c r="S342" s="1">
        <v>3.8700000000000002E-6</v>
      </c>
      <c r="T342" s="1">
        <v>0</v>
      </c>
      <c r="U342">
        <f t="shared" si="6"/>
        <v>4.775E-6</v>
      </c>
    </row>
    <row r="343" spans="1:21" customFormat="1" hidden="1">
      <c r="A343" t="s">
        <v>1457</v>
      </c>
      <c r="B343" t="s">
        <v>1458</v>
      </c>
      <c r="C343" t="s">
        <v>1459</v>
      </c>
      <c r="D343" t="s">
        <v>1164</v>
      </c>
      <c r="E343" t="s">
        <v>47</v>
      </c>
      <c r="F343" t="s">
        <v>24</v>
      </c>
      <c r="G343" t="s">
        <v>1460</v>
      </c>
      <c r="H343" t="s">
        <v>1461</v>
      </c>
      <c r="I343" t="s">
        <v>27</v>
      </c>
      <c r="J343" s="1">
        <v>400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5.5835000000000003E-5</v>
      </c>
      <c r="U343">
        <f t="shared" si="6"/>
        <v>5.5835000000000003E-5</v>
      </c>
    </row>
    <row r="344" spans="1:21" customFormat="1" hidden="1">
      <c r="A344" t="s">
        <v>1462</v>
      </c>
      <c r="B344" t="s">
        <v>1463</v>
      </c>
      <c r="C344" t="s">
        <v>1464</v>
      </c>
      <c r="D344" t="s">
        <v>280</v>
      </c>
      <c r="E344" t="s">
        <v>47</v>
      </c>
      <c r="F344" t="s">
        <v>24</v>
      </c>
      <c r="G344" t="s">
        <v>48</v>
      </c>
      <c r="H344" t="s">
        <v>315</v>
      </c>
      <c r="I344" t="s">
        <v>27</v>
      </c>
      <c r="J344" s="1">
        <v>400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1.31395E-4</v>
      </c>
      <c r="U344">
        <f t="shared" si="6"/>
        <v>1.31395E-4</v>
      </c>
    </row>
    <row r="345" spans="1:21" customFormat="1" hidden="1">
      <c r="A345" t="s">
        <v>1465</v>
      </c>
      <c r="B345" t="s">
        <v>1466</v>
      </c>
      <c r="C345" t="s">
        <v>1467</v>
      </c>
      <c r="D345" t="s">
        <v>134</v>
      </c>
      <c r="E345" t="s">
        <v>135</v>
      </c>
      <c r="F345" t="s">
        <v>24</v>
      </c>
      <c r="G345" t="s">
        <v>63</v>
      </c>
      <c r="H345" t="s">
        <v>64</v>
      </c>
      <c r="I345" t="s">
        <v>27</v>
      </c>
      <c r="J345" s="1">
        <v>400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3.6899999999999998E-6</v>
      </c>
      <c r="U345">
        <f t="shared" si="6"/>
        <v>3.6899999999999998E-6</v>
      </c>
    </row>
    <row r="346" spans="1:21" customFormat="1" hidden="1">
      <c r="A346" t="s">
        <v>1468</v>
      </c>
      <c r="B346" t="s">
        <v>1469</v>
      </c>
      <c r="C346" t="s">
        <v>1470</v>
      </c>
      <c r="D346" t="s">
        <v>1471</v>
      </c>
      <c r="E346" t="s">
        <v>348</v>
      </c>
      <c r="F346" t="s">
        <v>24</v>
      </c>
      <c r="G346" t="s">
        <v>812</v>
      </c>
      <c r="H346" t="s">
        <v>813</v>
      </c>
      <c r="I346" t="s">
        <v>35</v>
      </c>
      <c r="J346" s="1">
        <v>400</v>
      </c>
      <c r="K346" s="1">
        <v>7.96E-6</v>
      </c>
      <c r="L346" s="1">
        <v>7.2200000000000003E-6</v>
      </c>
      <c r="M346" s="1">
        <v>7.605E-6</v>
      </c>
      <c r="N346" s="1">
        <v>8.6950000000000006E-6</v>
      </c>
      <c r="O346" s="1">
        <v>4.065E-6</v>
      </c>
      <c r="P346" s="1">
        <v>3.7850000000000002E-6</v>
      </c>
      <c r="Q346" s="1">
        <v>4.2100000000000003E-6</v>
      </c>
      <c r="R346" s="1">
        <v>4.4750000000000004E-6</v>
      </c>
      <c r="S346" s="1">
        <v>4.3749999999999996E-6</v>
      </c>
      <c r="T346" s="1">
        <v>0</v>
      </c>
      <c r="U346">
        <f t="shared" si="6"/>
        <v>8.6950000000000006E-6</v>
      </c>
    </row>
    <row r="347" spans="1:21" customFormat="1" hidden="1">
      <c r="A347" t="s">
        <v>1375</v>
      </c>
      <c r="B347" t="s">
        <v>1376</v>
      </c>
      <c r="C347" t="s">
        <v>1377</v>
      </c>
      <c r="D347" t="s">
        <v>1378</v>
      </c>
      <c r="E347" t="s">
        <v>196</v>
      </c>
      <c r="F347" t="s">
        <v>24</v>
      </c>
      <c r="I347" t="s">
        <v>35</v>
      </c>
      <c r="J347" s="1">
        <v>400</v>
      </c>
      <c r="K347" s="1">
        <v>0</v>
      </c>
      <c r="L347" s="1">
        <v>0</v>
      </c>
      <c r="M347" s="1">
        <v>2.8700000000000001E-6</v>
      </c>
      <c r="N347" s="1">
        <v>3.5899999999999999E-6</v>
      </c>
      <c r="O347" s="1">
        <v>2.7149999999999998E-6</v>
      </c>
      <c r="P347" s="1">
        <v>2.3199999999999998E-6</v>
      </c>
      <c r="Q347" s="1">
        <v>3.715E-6</v>
      </c>
      <c r="R347" s="1">
        <v>6.3049999999999998E-6</v>
      </c>
      <c r="S347" s="1">
        <v>8.2749999999999995E-6</v>
      </c>
      <c r="T347" s="1">
        <v>0</v>
      </c>
      <c r="U347">
        <f t="shared" si="6"/>
        <v>8.2749999999999995E-6</v>
      </c>
    </row>
    <row r="348" spans="1:21" customFormat="1" hidden="1">
      <c r="A348" t="s">
        <v>1472</v>
      </c>
      <c r="B348" t="s">
        <v>1473</v>
      </c>
      <c r="C348" t="s">
        <v>1474</v>
      </c>
      <c r="D348" t="s">
        <v>1475</v>
      </c>
      <c r="E348" t="s">
        <v>373</v>
      </c>
      <c r="F348" t="s">
        <v>24</v>
      </c>
      <c r="H348" t="s">
        <v>1476</v>
      </c>
      <c r="I348" t="s">
        <v>27</v>
      </c>
      <c r="J348" s="1">
        <v>400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8.5550000000000003E-6</v>
      </c>
      <c r="U348">
        <f t="shared" si="6"/>
        <v>8.5550000000000003E-6</v>
      </c>
    </row>
    <row r="349" spans="1:21" customFormat="1" hidden="1">
      <c r="A349" t="s">
        <v>1477</v>
      </c>
      <c r="B349" t="s">
        <v>1478</v>
      </c>
      <c r="C349" t="s">
        <v>1479</v>
      </c>
      <c r="D349" t="s">
        <v>1480</v>
      </c>
      <c r="E349" t="s">
        <v>348</v>
      </c>
      <c r="F349" t="s">
        <v>24</v>
      </c>
      <c r="H349" t="s">
        <v>130</v>
      </c>
      <c r="I349" t="s">
        <v>35</v>
      </c>
      <c r="J349" s="1">
        <v>400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6.4999999999999996E-6</v>
      </c>
      <c r="T349" s="1">
        <v>0</v>
      </c>
      <c r="U349">
        <f t="shared" si="6"/>
        <v>6.4999999999999996E-6</v>
      </c>
    </row>
    <row r="350" spans="1:21" customFormat="1" hidden="1">
      <c r="A350" t="s">
        <v>1122</v>
      </c>
      <c r="B350" t="s">
        <v>1123</v>
      </c>
      <c r="C350" t="s">
        <v>1124</v>
      </c>
      <c r="D350" t="s">
        <v>984</v>
      </c>
      <c r="E350" t="s">
        <v>342</v>
      </c>
      <c r="F350" t="s">
        <v>24</v>
      </c>
      <c r="G350" t="s">
        <v>104</v>
      </c>
      <c r="H350" t="s">
        <v>105</v>
      </c>
      <c r="I350" t="s">
        <v>27</v>
      </c>
      <c r="J350" s="1">
        <v>400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1.291E-5</v>
      </c>
      <c r="U350">
        <f t="shared" si="6"/>
        <v>1.291E-5</v>
      </c>
    </row>
    <row r="351" spans="1:21" customFormat="1" hidden="1">
      <c r="A351" t="s">
        <v>1481</v>
      </c>
      <c r="B351" t="s">
        <v>1482</v>
      </c>
      <c r="C351" t="s">
        <v>1483</v>
      </c>
      <c r="D351" t="s">
        <v>1484</v>
      </c>
      <c r="E351" t="s">
        <v>938</v>
      </c>
      <c r="F351" t="s">
        <v>24</v>
      </c>
      <c r="G351" t="s">
        <v>383</v>
      </c>
      <c r="H351" t="s">
        <v>384</v>
      </c>
      <c r="I351" t="s">
        <v>35</v>
      </c>
      <c r="J351" s="1">
        <v>400</v>
      </c>
      <c r="K351" s="1">
        <v>0.15185385000000001</v>
      </c>
      <c r="L351" s="1">
        <v>0.14808562</v>
      </c>
      <c r="M351" s="1">
        <v>0.14398675999999999</v>
      </c>
      <c r="N351" s="1">
        <v>0.14320250500000001</v>
      </c>
      <c r="O351" s="1">
        <v>0.13193750000000001</v>
      </c>
      <c r="P351" s="1">
        <v>0.10961918</v>
      </c>
      <c r="Q351" s="1">
        <v>9.6787659999999998E-2</v>
      </c>
      <c r="R351" s="1">
        <v>8.532178E-2</v>
      </c>
      <c r="S351" s="1">
        <v>7.7851909999999996E-2</v>
      </c>
      <c r="T351" s="1">
        <v>6.6085384999999996E-2</v>
      </c>
      <c r="U351">
        <f t="shared" si="6"/>
        <v>0.15185385000000001</v>
      </c>
    </row>
    <row r="352" spans="1:21" customFormat="1" hidden="1">
      <c r="A352" t="s">
        <v>1485</v>
      </c>
      <c r="B352" t="s">
        <v>1486</v>
      </c>
      <c r="C352" t="s">
        <v>1487</v>
      </c>
      <c r="D352" t="s">
        <v>861</v>
      </c>
      <c r="E352" t="s">
        <v>1488</v>
      </c>
      <c r="F352" t="s">
        <v>24</v>
      </c>
      <c r="G352" t="s">
        <v>1489</v>
      </c>
      <c r="H352" t="s">
        <v>1490</v>
      </c>
      <c r="I352" t="s">
        <v>27</v>
      </c>
      <c r="J352" s="1">
        <v>400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1.235E-6</v>
      </c>
      <c r="U352">
        <f t="shared" si="6"/>
        <v>1.235E-6</v>
      </c>
    </row>
    <row r="353" spans="1:21" customFormat="1" hidden="1">
      <c r="A353" t="s">
        <v>1491</v>
      </c>
      <c r="B353" t="s">
        <v>1492</v>
      </c>
      <c r="C353" t="s">
        <v>1493</v>
      </c>
      <c r="D353" t="s">
        <v>286</v>
      </c>
      <c r="E353" t="s">
        <v>142</v>
      </c>
      <c r="F353" t="s">
        <v>24</v>
      </c>
      <c r="G353" t="s">
        <v>826</v>
      </c>
      <c r="H353" t="s">
        <v>153</v>
      </c>
      <c r="I353" t="s">
        <v>35</v>
      </c>
      <c r="J353" s="1">
        <v>400</v>
      </c>
      <c r="K353" s="1">
        <v>5.0500000000000004E-7</v>
      </c>
      <c r="L353" s="1">
        <v>3.2500000000000001E-7</v>
      </c>
      <c r="M353" s="1">
        <v>3.7E-7</v>
      </c>
      <c r="N353" s="1">
        <v>3.9000000000000002E-7</v>
      </c>
      <c r="O353" s="1">
        <v>0</v>
      </c>
      <c r="P353" s="1">
        <v>0</v>
      </c>
      <c r="Q353" s="1">
        <v>0</v>
      </c>
      <c r="R353" s="1">
        <v>7.5499999999999997E-7</v>
      </c>
      <c r="S353" s="1">
        <v>1.0249999999999999E-6</v>
      </c>
      <c r="T353" s="1">
        <v>0</v>
      </c>
      <c r="U353">
        <f t="shared" si="6"/>
        <v>1.0249999999999999E-6</v>
      </c>
    </row>
    <row r="354" spans="1:21" customFormat="1" hidden="1">
      <c r="A354" t="s">
        <v>149</v>
      </c>
      <c r="B354" t="s">
        <v>150</v>
      </c>
      <c r="C354" t="s">
        <v>151</v>
      </c>
      <c r="D354" t="s">
        <v>152</v>
      </c>
      <c r="E354" t="s">
        <v>82</v>
      </c>
      <c r="F354" t="s">
        <v>24</v>
      </c>
      <c r="G354" t="s">
        <v>76</v>
      </c>
      <c r="H354" t="s">
        <v>153</v>
      </c>
      <c r="I354" t="s">
        <v>27</v>
      </c>
      <c r="J354" s="1">
        <v>400</v>
      </c>
      <c r="K354" s="1">
        <v>5.6350000000000003E-3</v>
      </c>
      <c r="L354" s="1">
        <v>2.4099999999999998E-3</v>
      </c>
      <c r="M354" s="1">
        <v>7.3514999999999997E-2</v>
      </c>
      <c r="N354" s="1">
        <v>0.14394499999999999</v>
      </c>
      <c r="O354" s="1">
        <v>0.15156500000000001</v>
      </c>
      <c r="P354" s="1">
        <v>0.165745</v>
      </c>
      <c r="Q354" s="1">
        <v>0.16891</v>
      </c>
      <c r="R354" s="1">
        <v>0.17787</v>
      </c>
      <c r="S354" s="1">
        <v>0.175845</v>
      </c>
      <c r="T354" s="1">
        <v>2.9759349999999999E-3</v>
      </c>
      <c r="U354">
        <f t="shared" si="6"/>
        <v>0.17787</v>
      </c>
    </row>
    <row r="355" spans="1:21" customFormat="1" hidden="1">
      <c r="A355" t="s">
        <v>1494</v>
      </c>
      <c r="B355" t="s">
        <v>1495</v>
      </c>
      <c r="C355" t="s">
        <v>1496</v>
      </c>
      <c r="D355" t="s">
        <v>638</v>
      </c>
      <c r="E355" t="s">
        <v>82</v>
      </c>
      <c r="F355" t="s">
        <v>24</v>
      </c>
      <c r="G355" t="s">
        <v>129</v>
      </c>
      <c r="H355" t="s">
        <v>1497</v>
      </c>
      <c r="I355" t="s">
        <v>27</v>
      </c>
      <c r="J355" s="1">
        <v>400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1.19E-5</v>
      </c>
      <c r="U355">
        <f t="shared" si="6"/>
        <v>1.19E-5</v>
      </c>
    </row>
    <row r="356" spans="1:21" customFormat="1" hidden="1">
      <c r="A356" t="s">
        <v>1498</v>
      </c>
      <c r="B356" t="s">
        <v>1499</v>
      </c>
      <c r="C356" t="s">
        <v>1500</v>
      </c>
      <c r="D356" t="s">
        <v>1501</v>
      </c>
      <c r="E356" t="s">
        <v>382</v>
      </c>
      <c r="F356" t="s">
        <v>24</v>
      </c>
      <c r="G356" t="s">
        <v>1502</v>
      </c>
      <c r="H356" t="s">
        <v>1503</v>
      </c>
      <c r="I356" t="s">
        <v>27</v>
      </c>
      <c r="J356" s="1">
        <v>400</v>
      </c>
      <c r="K356" s="1">
        <v>6.0943E-4</v>
      </c>
      <c r="L356" s="1">
        <v>2.45865E-4</v>
      </c>
      <c r="M356" s="1">
        <v>3.0727499999999997E-4</v>
      </c>
      <c r="N356" s="1">
        <v>3.95385E-4</v>
      </c>
      <c r="O356" s="1">
        <v>2.14045E-4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>
        <f t="shared" si="6"/>
        <v>6.0943E-4</v>
      </c>
    </row>
    <row r="357" spans="1:21" customFormat="1" hidden="1">
      <c r="A357" t="s">
        <v>600</v>
      </c>
      <c r="B357" t="s">
        <v>601</v>
      </c>
      <c r="C357" t="s">
        <v>602</v>
      </c>
      <c r="D357" t="s">
        <v>537</v>
      </c>
      <c r="E357" t="s">
        <v>460</v>
      </c>
      <c r="F357" t="s">
        <v>24</v>
      </c>
      <c r="G357" t="s">
        <v>603</v>
      </c>
      <c r="H357" t="s">
        <v>604</v>
      </c>
      <c r="I357" t="s">
        <v>35</v>
      </c>
      <c r="J357" s="1">
        <v>400</v>
      </c>
      <c r="K357" s="1">
        <v>0</v>
      </c>
      <c r="L357" s="1">
        <v>0</v>
      </c>
      <c r="M357" s="1">
        <v>0</v>
      </c>
      <c r="N357" s="1">
        <v>0</v>
      </c>
      <c r="O357" s="1">
        <v>2.6649999999999999E-6</v>
      </c>
      <c r="P357" s="1">
        <v>2.9299999999999999E-6</v>
      </c>
      <c r="Q357" s="1">
        <v>1.5600000000000001E-6</v>
      </c>
      <c r="R357" s="1">
        <v>1.9400000000000001E-6</v>
      </c>
      <c r="S357" s="1">
        <v>1.9599999999999999E-6</v>
      </c>
      <c r="T357" s="1">
        <v>0</v>
      </c>
      <c r="U357">
        <f t="shared" si="6"/>
        <v>2.9299999999999999E-6</v>
      </c>
    </row>
    <row r="358" spans="1:21" customFormat="1" hidden="1">
      <c r="A358" t="s">
        <v>1504</v>
      </c>
      <c r="B358" t="s">
        <v>1505</v>
      </c>
      <c r="C358" t="s">
        <v>1506</v>
      </c>
      <c r="D358" t="s">
        <v>195</v>
      </c>
      <c r="E358" t="s">
        <v>196</v>
      </c>
      <c r="F358" t="s">
        <v>24</v>
      </c>
      <c r="G358" t="s">
        <v>1507</v>
      </c>
      <c r="H358" t="s">
        <v>1508</v>
      </c>
      <c r="I358" t="s">
        <v>27</v>
      </c>
      <c r="J358" s="1">
        <v>400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4.5769999999999997E-5</v>
      </c>
      <c r="U358">
        <f t="shared" si="6"/>
        <v>4.5769999999999997E-5</v>
      </c>
    </row>
    <row r="359" spans="1:21" customFormat="1" hidden="1">
      <c r="A359" t="s">
        <v>1509</v>
      </c>
      <c r="B359" t="s">
        <v>1510</v>
      </c>
      <c r="C359" t="s">
        <v>1511</v>
      </c>
      <c r="D359" t="s">
        <v>259</v>
      </c>
      <c r="E359" t="s">
        <v>82</v>
      </c>
      <c r="F359" t="s">
        <v>24</v>
      </c>
      <c r="G359" t="s">
        <v>204</v>
      </c>
      <c r="H359" t="s">
        <v>205</v>
      </c>
      <c r="I359" t="s">
        <v>35</v>
      </c>
      <c r="J359" s="1">
        <v>400</v>
      </c>
      <c r="K359" s="1">
        <v>5.2774700000000003E-3</v>
      </c>
      <c r="L359" s="1">
        <v>5.4804600000000004E-3</v>
      </c>
      <c r="M359" s="1">
        <v>5.2005300000000001E-3</v>
      </c>
      <c r="N359" s="1">
        <v>5.7202149999999998E-3</v>
      </c>
      <c r="O359" s="1">
        <v>5.2456999999999998E-3</v>
      </c>
      <c r="P359" s="1">
        <v>3.8607450000000001E-3</v>
      </c>
      <c r="Q359" s="1">
        <v>2.9799850000000001E-3</v>
      </c>
      <c r="R359" s="1">
        <v>3.63701E-3</v>
      </c>
      <c r="S359" s="1">
        <v>1.36342E-3</v>
      </c>
      <c r="T359" s="1">
        <v>0</v>
      </c>
      <c r="U359">
        <f t="shared" si="6"/>
        <v>5.7202149999999998E-3</v>
      </c>
    </row>
    <row r="360" spans="1:21" customFormat="1" hidden="1">
      <c r="A360" t="s">
        <v>1512</v>
      </c>
      <c r="B360" t="s">
        <v>1513</v>
      </c>
      <c r="C360" t="s">
        <v>1514</v>
      </c>
      <c r="D360" t="s">
        <v>1515</v>
      </c>
      <c r="E360" t="s">
        <v>89</v>
      </c>
      <c r="F360" t="s">
        <v>24</v>
      </c>
      <c r="G360" t="s">
        <v>1018</v>
      </c>
      <c r="H360" t="s">
        <v>1516</v>
      </c>
      <c r="I360" t="s">
        <v>35</v>
      </c>
      <c r="J360" s="1">
        <v>400</v>
      </c>
      <c r="K360" s="1">
        <v>2.7499999999999999E-6</v>
      </c>
      <c r="L360" s="1">
        <v>2.5000000000000002E-6</v>
      </c>
      <c r="M360" s="1">
        <v>2.1150000000000001E-6</v>
      </c>
      <c r="N360" s="1">
        <v>3.4450000000000001E-6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>
        <f t="shared" si="6"/>
        <v>3.4450000000000001E-6</v>
      </c>
    </row>
    <row r="361" spans="1:21" customFormat="1" hidden="1">
      <c r="A361" t="s">
        <v>1517</v>
      </c>
      <c r="B361" t="s">
        <v>1518</v>
      </c>
      <c r="C361" t="s">
        <v>1519</v>
      </c>
      <c r="D361" t="s">
        <v>259</v>
      </c>
      <c r="E361" t="s">
        <v>82</v>
      </c>
      <c r="F361" t="s">
        <v>24</v>
      </c>
      <c r="G361" t="s">
        <v>293</v>
      </c>
      <c r="H361" t="s">
        <v>407</v>
      </c>
      <c r="I361" t="s">
        <v>35</v>
      </c>
      <c r="J361" s="1">
        <v>400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1.4500000000000001E-6</v>
      </c>
      <c r="S361" s="1">
        <v>1.9750000000000001E-6</v>
      </c>
      <c r="T361" s="1">
        <v>0</v>
      </c>
      <c r="U361">
        <f t="shared" si="6"/>
        <v>1.9750000000000001E-6</v>
      </c>
    </row>
    <row r="362" spans="1:21" customFormat="1" hidden="1">
      <c r="A362" t="s">
        <v>1520</v>
      </c>
      <c r="B362" t="s">
        <v>1521</v>
      </c>
      <c r="C362" t="s">
        <v>1522</v>
      </c>
      <c r="D362" t="s">
        <v>479</v>
      </c>
      <c r="E362" t="s">
        <v>255</v>
      </c>
      <c r="F362" t="s">
        <v>24</v>
      </c>
      <c r="G362" t="s">
        <v>1456</v>
      </c>
      <c r="H362" t="s">
        <v>1523</v>
      </c>
      <c r="I362" t="s">
        <v>35</v>
      </c>
      <c r="J362" s="1">
        <v>400</v>
      </c>
      <c r="K362" s="1">
        <v>9.1549999999999996E-6</v>
      </c>
      <c r="L362" s="1">
        <v>9.4700000000000008E-6</v>
      </c>
      <c r="M362" s="1">
        <v>9.2350000000000005E-6</v>
      </c>
      <c r="N362" s="1">
        <v>9.7999999999999993E-6</v>
      </c>
      <c r="O362" s="1">
        <v>9.1749999999999994E-6</v>
      </c>
      <c r="P362" s="1">
        <v>8.2649999999999996E-6</v>
      </c>
      <c r="Q362" s="1">
        <v>8.5150000000000006E-6</v>
      </c>
      <c r="R362" s="1">
        <v>8.7299999999999994E-6</v>
      </c>
      <c r="S362" s="1">
        <v>7.4000000000000003E-6</v>
      </c>
      <c r="T362" s="1">
        <v>0</v>
      </c>
      <c r="U362">
        <f t="shared" si="6"/>
        <v>9.7999999999999993E-6</v>
      </c>
    </row>
    <row r="363" spans="1:21" customFormat="1" hidden="1">
      <c r="A363" t="s">
        <v>1524</v>
      </c>
      <c r="B363" t="s">
        <v>112</v>
      </c>
      <c r="C363" t="s">
        <v>1525</v>
      </c>
      <c r="D363" t="s">
        <v>821</v>
      </c>
      <c r="E363" t="s">
        <v>215</v>
      </c>
      <c r="F363" t="s">
        <v>24</v>
      </c>
      <c r="G363" t="s">
        <v>115</v>
      </c>
      <c r="H363" t="s">
        <v>116</v>
      </c>
      <c r="I363" t="s">
        <v>27</v>
      </c>
      <c r="J363" s="1">
        <v>400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2.0089999999999999E-5</v>
      </c>
      <c r="U363">
        <f t="shared" si="6"/>
        <v>2.0089999999999999E-5</v>
      </c>
    </row>
    <row r="364" spans="1:21" customFormat="1" hidden="1">
      <c r="A364" t="s">
        <v>1526</v>
      </c>
      <c r="B364" t="s">
        <v>1527</v>
      </c>
      <c r="C364" t="s">
        <v>1528</v>
      </c>
      <c r="D364" t="s">
        <v>134</v>
      </c>
      <c r="E364" t="s">
        <v>233</v>
      </c>
      <c r="F364" t="s">
        <v>24</v>
      </c>
      <c r="G364" t="s">
        <v>395</v>
      </c>
      <c r="H364" t="s">
        <v>137</v>
      </c>
      <c r="I364" t="s">
        <v>27</v>
      </c>
      <c r="J364" s="1">
        <v>400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1.35055E-4</v>
      </c>
      <c r="U364">
        <f t="shared" si="6"/>
        <v>1.35055E-4</v>
      </c>
    </row>
    <row r="365" spans="1:21" customFormat="1" hidden="1">
      <c r="A365" t="s">
        <v>1529</v>
      </c>
      <c r="B365" t="s">
        <v>1530</v>
      </c>
      <c r="C365" t="s">
        <v>1531</v>
      </c>
      <c r="D365" t="s">
        <v>1277</v>
      </c>
      <c r="E365" t="s">
        <v>1278</v>
      </c>
      <c r="F365" t="s">
        <v>24</v>
      </c>
      <c r="G365" t="s">
        <v>90</v>
      </c>
      <c r="H365" t="s">
        <v>91</v>
      </c>
      <c r="I365" t="s">
        <v>27</v>
      </c>
      <c r="J365" s="1">
        <v>400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4.7524500000000001E-4</v>
      </c>
      <c r="U365">
        <f t="shared" si="6"/>
        <v>4.7524500000000001E-4</v>
      </c>
    </row>
    <row r="366" spans="1:21" customFormat="1" hidden="1">
      <c r="A366" t="s">
        <v>1532</v>
      </c>
      <c r="B366" t="s">
        <v>1533</v>
      </c>
      <c r="C366" t="s">
        <v>1534</v>
      </c>
      <c r="D366" t="s">
        <v>549</v>
      </c>
      <c r="E366" t="s">
        <v>550</v>
      </c>
      <c r="F366" t="s">
        <v>24</v>
      </c>
      <c r="G366" t="s">
        <v>1535</v>
      </c>
      <c r="H366" t="s">
        <v>1536</v>
      </c>
      <c r="I366" t="s">
        <v>35</v>
      </c>
      <c r="J366" s="1">
        <v>400</v>
      </c>
      <c r="K366" s="1">
        <v>3.3000000000000002E-7</v>
      </c>
      <c r="L366" s="1">
        <v>9.2500000000000004E-7</v>
      </c>
      <c r="M366" s="1">
        <v>1.1400000000000001E-6</v>
      </c>
      <c r="N366" s="1">
        <v>1.15E-6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>
        <f t="shared" si="6"/>
        <v>1.15E-6</v>
      </c>
    </row>
    <row r="367" spans="1:21" customFormat="1" hidden="1">
      <c r="A367" t="s">
        <v>1537</v>
      </c>
      <c r="B367" t="s">
        <v>1538</v>
      </c>
      <c r="C367" t="s">
        <v>1539</v>
      </c>
      <c r="D367" t="s">
        <v>400</v>
      </c>
      <c r="E367" t="s">
        <v>203</v>
      </c>
      <c r="F367" t="s">
        <v>24</v>
      </c>
      <c r="G367" t="s">
        <v>1540</v>
      </c>
      <c r="H367" t="s">
        <v>1541</v>
      </c>
      <c r="I367" t="s">
        <v>27</v>
      </c>
      <c r="J367" s="1">
        <v>400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3.2210000000000003E-2</v>
      </c>
      <c r="S367" s="1">
        <v>3.1E-2</v>
      </c>
      <c r="T367" s="1">
        <v>3.2024999999999998E-2</v>
      </c>
      <c r="U367">
        <f t="shared" si="6"/>
        <v>3.2210000000000003E-2</v>
      </c>
    </row>
    <row r="368" spans="1:21" customFormat="1" hidden="1">
      <c r="A368" t="s">
        <v>1542</v>
      </c>
      <c r="B368" t="s">
        <v>1543</v>
      </c>
      <c r="C368" t="s">
        <v>1544</v>
      </c>
      <c r="D368" t="s">
        <v>1545</v>
      </c>
      <c r="E368" t="s">
        <v>203</v>
      </c>
      <c r="F368" t="s">
        <v>24</v>
      </c>
      <c r="G368" t="s">
        <v>221</v>
      </c>
      <c r="H368" t="s">
        <v>651</v>
      </c>
      <c r="I368" t="s">
        <v>35</v>
      </c>
      <c r="J368" s="1">
        <v>400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4.42E-6</v>
      </c>
      <c r="S368" s="1">
        <v>5.1850000000000003E-6</v>
      </c>
      <c r="T368" s="1">
        <v>0</v>
      </c>
      <c r="U368">
        <f t="shared" si="6"/>
        <v>5.1850000000000003E-6</v>
      </c>
    </row>
    <row r="369" spans="1:21" customFormat="1" hidden="1">
      <c r="A369" t="s">
        <v>1546</v>
      </c>
      <c r="B369" t="s">
        <v>1547</v>
      </c>
      <c r="C369" t="s">
        <v>1548</v>
      </c>
      <c r="D369" t="s">
        <v>173</v>
      </c>
      <c r="E369" t="s">
        <v>75</v>
      </c>
      <c r="F369" t="s">
        <v>24</v>
      </c>
      <c r="G369" t="s">
        <v>447</v>
      </c>
      <c r="H369" t="s">
        <v>228</v>
      </c>
      <c r="I369" t="s">
        <v>27</v>
      </c>
      <c r="J369" s="1">
        <v>400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1.2049999999999999E-6</v>
      </c>
      <c r="U369">
        <f t="shared" si="6"/>
        <v>1.2049999999999999E-6</v>
      </c>
    </row>
    <row r="370" spans="1:21" customFormat="1" hidden="1">
      <c r="A370" t="s">
        <v>1549</v>
      </c>
      <c r="B370" t="s">
        <v>1550</v>
      </c>
      <c r="C370" t="s">
        <v>1551</v>
      </c>
      <c r="D370" t="s">
        <v>1552</v>
      </c>
      <c r="E370" t="s">
        <v>23</v>
      </c>
      <c r="F370" t="s">
        <v>24</v>
      </c>
      <c r="G370" t="s">
        <v>293</v>
      </c>
      <c r="H370" t="s">
        <v>1553</v>
      </c>
      <c r="I370" t="s">
        <v>27</v>
      </c>
      <c r="J370" s="1">
        <v>400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7.4399999999999999E-6</v>
      </c>
      <c r="U370">
        <f t="shared" si="6"/>
        <v>7.4399999999999999E-6</v>
      </c>
    </row>
    <row r="371" spans="1:21" customFormat="1" hidden="1">
      <c r="A371" t="s">
        <v>1554</v>
      </c>
      <c r="B371" t="s">
        <v>1555</v>
      </c>
      <c r="C371" t="s">
        <v>1556</v>
      </c>
      <c r="D371" t="s">
        <v>962</v>
      </c>
      <c r="E371" t="s">
        <v>963</v>
      </c>
      <c r="F371" t="s">
        <v>24</v>
      </c>
      <c r="G371" t="s">
        <v>55</v>
      </c>
      <c r="H371" t="s">
        <v>56</v>
      </c>
      <c r="I371" t="s">
        <v>35</v>
      </c>
      <c r="J371" s="1">
        <v>400</v>
      </c>
      <c r="K371" s="1">
        <v>0</v>
      </c>
      <c r="L371" s="1">
        <v>0</v>
      </c>
      <c r="M371" s="1">
        <v>0</v>
      </c>
      <c r="N371" s="1">
        <v>6.0124999999999998E-5</v>
      </c>
      <c r="O371" s="1">
        <v>5.8149999999999997E-5</v>
      </c>
      <c r="P371" s="1">
        <v>7.5265000000000005E-5</v>
      </c>
      <c r="Q371" s="1">
        <v>1.2143500000000001E-4</v>
      </c>
      <c r="R371" s="1">
        <v>9.3474999999999995E-5</v>
      </c>
      <c r="S371" s="1">
        <v>4.6915000000000001E-5</v>
      </c>
      <c r="T371" s="1">
        <v>0</v>
      </c>
      <c r="U371">
        <f t="shared" si="6"/>
        <v>1.2143500000000001E-4</v>
      </c>
    </row>
    <row r="372" spans="1:21" customFormat="1" hidden="1">
      <c r="A372" t="s">
        <v>1557</v>
      </c>
      <c r="B372" t="s">
        <v>1558</v>
      </c>
      <c r="C372" t="s">
        <v>1559</v>
      </c>
      <c r="D372" t="s">
        <v>770</v>
      </c>
      <c r="E372" t="s">
        <v>82</v>
      </c>
      <c r="F372" t="s">
        <v>24</v>
      </c>
      <c r="G372" t="s">
        <v>83</v>
      </c>
      <c r="H372" t="s">
        <v>84</v>
      </c>
      <c r="I372" t="s">
        <v>35</v>
      </c>
      <c r="J372" s="1">
        <v>400</v>
      </c>
      <c r="K372" s="1">
        <v>1.0889E-4</v>
      </c>
      <c r="L372" s="1">
        <v>3.0739999999999999E-4</v>
      </c>
      <c r="M372" s="1">
        <v>5.6121000000000003E-4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0.17480979999999999</v>
      </c>
      <c r="T372" s="1">
        <v>0.1214274</v>
      </c>
      <c r="U372">
        <f t="shared" si="6"/>
        <v>0.17480979999999999</v>
      </c>
    </row>
    <row r="373" spans="1:21" customFormat="1" hidden="1">
      <c r="A373" t="s">
        <v>1560</v>
      </c>
      <c r="B373" t="s">
        <v>1561</v>
      </c>
      <c r="C373" t="s">
        <v>1562</v>
      </c>
      <c r="D373" t="s">
        <v>537</v>
      </c>
      <c r="E373" t="s">
        <v>460</v>
      </c>
      <c r="F373" t="s">
        <v>24</v>
      </c>
      <c r="G373" t="s">
        <v>1563</v>
      </c>
      <c r="H373" t="s">
        <v>1564</v>
      </c>
      <c r="I373" t="s">
        <v>27</v>
      </c>
      <c r="J373" s="1">
        <v>400</v>
      </c>
      <c r="K373" s="1">
        <v>3.6415000000000003E-5</v>
      </c>
      <c r="L373" s="1">
        <v>3.909E-5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>
        <f t="shared" si="6"/>
        <v>3.909E-5</v>
      </c>
    </row>
    <row r="374" spans="1:21" customFormat="1" hidden="1">
      <c r="A374" t="s">
        <v>1565</v>
      </c>
      <c r="B374" t="s">
        <v>1566</v>
      </c>
      <c r="C374" t="s">
        <v>1567</v>
      </c>
      <c r="D374" t="s">
        <v>1568</v>
      </c>
      <c r="E374" t="s">
        <v>568</v>
      </c>
      <c r="F374" t="s">
        <v>24</v>
      </c>
      <c r="G374" t="s">
        <v>76</v>
      </c>
      <c r="H374" t="s">
        <v>153</v>
      </c>
      <c r="I374" t="s">
        <v>27</v>
      </c>
      <c r="J374" s="1">
        <v>400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1.1850000000000001E-6</v>
      </c>
      <c r="U374">
        <f t="shared" si="6"/>
        <v>1.1850000000000001E-6</v>
      </c>
    </row>
    <row r="375" spans="1:21" customFormat="1" hidden="1">
      <c r="A375" t="s">
        <v>1569</v>
      </c>
      <c r="B375" t="s">
        <v>1570</v>
      </c>
      <c r="C375" t="s">
        <v>1571</v>
      </c>
      <c r="D375" t="s">
        <v>1572</v>
      </c>
      <c r="E375" t="s">
        <v>142</v>
      </c>
      <c r="F375" t="s">
        <v>24</v>
      </c>
      <c r="G375" t="s">
        <v>90</v>
      </c>
      <c r="H375" t="s">
        <v>1136</v>
      </c>
      <c r="I375" t="s">
        <v>27</v>
      </c>
      <c r="J375" s="1">
        <v>400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1.149E-5</v>
      </c>
      <c r="U375">
        <f t="shared" si="6"/>
        <v>1.149E-5</v>
      </c>
    </row>
    <row r="376" spans="1:21" customFormat="1" hidden="1">
      <c r="A376" t="s">
        <v>1573</v>
      </c>
      <c r="B376" t="s">
        <v>1574</v>
      </c>
      <c r="C376" t="s">
        <v>1575</v>
      </c>
      <c r="D376" t="s">
        <v>195</v>
      </c>
      <c r="E376" t="s">
        <v>196</v>
      </c>
      <c r="F376" t="s">
        <v>24</v>
      </c>
      <c r="G376" t="s">
        <v>104</v>
      </c>
      <c r="H376" t="s">
        <v>105</v>
      </c>
      <c r="I376" t="s">
        <v>27</v>
      </c>
      <c r="J376" s="1">
        <v>400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5.7950000000000004E-6</v>
      </c>
      <c r="U376">
        <f t="shared" si="6"/>
        <v>5.7950000000000004E-6</v>
      </c>
    </row>
    <row r="377" spans="1:21" customFormat="1" hidden="1">
      <c r="A377" t="s">
        <v>1576</v>
      </c>
      <c r="B377" t="s">
        <v>219</v>
      </c>
      <c r="C377" t="s">
        <v>1577</v>
      </c>
      <c r="D377" t="s">
        <v>1578</v>
      </c>
      <c r="E377" t="s">
        <v>75</v>
      </c>
      <c r="F377" t="s">
        <v>24</v>
      </c>
      <c r="G377" t="s">
        <v>221</v>
      </c>
      <c r="H377" t="s">
        <v>222</v>
      </c>
      <c r="I377" t="s">
        <v>27</v>
      </c>
      <c r="J377" s="1">
        <v>400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2.39E-6</v>
      </c>
      <c r="U377">
        <f t="shared" si="6"/>
        <v>2.39E-6</v>
      </c>
    </row>
    <row r="378" spans="1:21" customFormat="1" hidden="1">
      <c r="A378" t="s">
        <v>1579</v>
      </c>
      <c r="B378" t="s">
        <v>1580</v>
      </c>
      <c r="C378" t="s">
        <v>1581</v>
      </c>
      <c r="D378" t="s">
        <v>1017</v>
      </c>
      <c r="E378" t="s">
        <v>348</v>
      </c>
      <c r="F378" t="s">
        <v>24</v>
      </c>
      <c r="G378" t="s">
        <v>63</v>
      </c>
      <c r="H378" t="s">
        <v>64</v>
      </c>
      <c r="I378" t="s">
        <v>27</v>
      </c>
      <c r="J378" s="1">
        <v>400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1.6035000000000001E-5</v>
      </c>
      <c r="U378">
        <f t="shared" si="6"/>
        <v>1.6035000000000001E-5</v>
      </c>
    </row>
    <row r="379" spans="1:21" customFormat="1" hidden="1">
      <c r="A379" t="s">
        <v>1582</v>
      </c>
      <c r="B379" t="s">
        <v>1583</v>
      </c>
      <c r="C379" t="s">
        <v>1584</v>
      </c>
      <c r="D379" t="s">
        <v>74</v>
      </c>
      <c r="E379" t="s">
        <v>75</v>
      </c>
      <c r="F379" t="s">
        <v>24</v>
      </c>
      <c r="G379" t="s">
        <v>666</v>
      </c>
      <c r="H379" t="s">
        <v>667</v>
      </c>
      <c r="I379" t="s">
        <v>27</v>
      </c>
      <c r="J379" s="1">
        <v>400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2.1299999999999999E-6</v>
      </c>
      <c r="U379">
        <f t="shared" si="6"/>
        <v>2.1299999999999999E-6</v>
      </c>
    </row>
    <row r="380" spans="1:21" customFormat="1" hidden="1">
      <c r="A380" t="s">
        <v>1585</v>
      </c>
      <c r="B380" t="s">
        <v>1586</v>
      </c>
      <c r="C380" t="s">
        <v>1587</v>
      </c>
      <c r="D380" t="s">
        <v>173</v>
      </c>
      <c r="E380" t="s">
        <v>75</v>
      </c>
      <c r="F380" t="s">
        <v>24</v>
      </c>
      <c r="G380" t="s">
        <v>1588</v>
      </c>
      <c r="H380" t="s">
        <v>159</v>
      </c>
      <c r="I380" t="s">
        <v>27</v>
      </c>
      <c r="J380" s="1">
        <v>400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2.6125000000000001E-5</v>
      </c>
      <c r="U380">
        <f t="shared" si="6"/>
        <v>2.6125000000000001E-5</v>
      </c>
    </row>
    <row r="381" spans="1:21" customFormat="1" hidden="1">
      <c r="A381" t="s">
        <v>1589</v>
      </c>
      <c r="B381" t="s">
        <v>1590</v>
      </c>
      <c r="C381" t="s">
        <v>1591</v>
      </c>
      <c r="D381" t="s">
        <v>1592</v>
      </c>
      <c r="E381" t="s">
        <v>1593</v>
      </c>
      <c r="F381" t="s">
        <v>24</v>
      </c>
      <c r="G381" t="s">
        <v>314</v>
      </c>
      <c r="H381" t="s">
        <v>569</v>
      </c>
      <c r="I381" t="s">
        <v>27</v>
      </c>
      <c r="J381" s="1">
        <v>400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8.5989999999999995E-5</v>
      </c>
      <c r="U381">
        <f t="shared" si="6"/>
        <v>8.5989999999999995E-5</v>
      </c>
    </row>
    <row r="382" spans="1:21" customFormat="1" hidden="1">
      <c r="A382" t="s">
        <v>1594</v>
      </c>
      <c r="B382" t="s">
        <v>1595</v>
      </c>
      <c r="C382" t="s">
        <v>1596</v>
      </c>
      <c r="D382" t="s">
        <v>1597</v>
      </c>
      <c r="E382" t="s">
        <v>325</v>
      </c>
      <c r="F382" t="s">
        <v>24</v>
      </c>
      <c r="G382" t="s">
        <v>1197</v>
      </c>
      <c r="H382" t="s">
        <v>1598</v>
      </c>
      <c r="I382" t="s">
        <v>35</v>
      </c>
      <c r="J382" s="1">
        <v>400</v>
      </c>
      <c r="K382" s="1">
        <v>3.6899999999999998E-6</v>
      </c>
      <c r="L382" s="1">
        <v>4.1350000000000002E-6</v>
      </c>
      <c r="M382" s="1">
        <v>4.0149999999999997E-6</v>
      </c>
      <c r="N382" s="1">
        <v>4.0949999999999998E-6</v>
      </c>
      <c r="O382" s="1">
        <v>4.685E-6</v>
      </c>
      <c r="P382" s="1">
        <v>3.7450000000000001E-6</v>
      </c>
      <c r="Q382" s="1">
        <v>4.4000000000000002E-6</v>
      </c>
      <c r="R382" s="1">
        <v>4.775E-6</v>
      </c>
      <c r="S382" s="1">
        <v>4.8199999999999996E-6</v>
      </c>
      <c r="T382" s="1">
        <v>0</v>
      </c>
      <c r="U382">
        <f t="shared" si="6"/>
        <v>4.8199999999999996E-6</v>
      </c>
    </row>
    <row r="383" spans="1:21" customFormat="1" hidden="1">
      <c r="A383" t="s">
        <v>444</v>
      </c>
      <c r="B383" t="s">
        <v>445</v>
      </c>
      <c r="C383" t="s">
        <v>446</v>
      </c>
      <c r="D383" t="s">
        <v>173</v>
      </c>
      <c r="E383" t="s">
        <v>75</v>
      </c>
      <c r="F383" t="s">
        <v>24</v>
      </c>
      <c r="G383" t="s">
        <v>447</v>
      </c>
      <c r="H383" t="s">
        <v>448</v>
      </c>
      <c r="I383" t="s">
        <v>27</v>
      </c>
      <c r="J383" s="1">
        <v>400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9.2900000000000008E-6</v>
      </c>
      <c r="U383">
        <f t="shared" si="6"/>
        <v>9.2900000000000008E-6</v>
      </c>
    </row>
    <row r="384" spans="1:21" customFormat="1" hidden="1">
      <c r="A384" t="s">
        <v>1542</v>
      </c>
      <c r="B384" t="s">
        <v>1543</v>
      </c>
      <c r="C384" t="s">
        <v>1544</v>
      </c>
      <c r="D384" t="s">
        <v>1545</v>
      </c>
      <c r="E384" t="s">
        <v>203</v>
      </c>
      <c r="F384" t="s">
        <v>24</v>
      </c>
      <c r="G384" t="s">
        <v>221</v>
      </c>
      <c r="H384" t="s">
        <v>651</v>
      </c>
      <c r="I384" t="s">
        <v>27</v>
      </c>
      <c r="J384" s="1">
        <v>400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4.4000000000000002E-6</v>
      </c>
      <c r="S384" s="1">
        <v>5.0000000000000004E-6</v>
      </c>
      <c r="T384" s="1">
        <v>3.0000000000000001E-6</v>
      </c>
      <c r="U384">
        <f t="shared" si="6"/>
        <v>5.0000000000000004E-6</v>
      </c>
    </row>
    <row r="385" spans="1:21" customFormat="1" hidden="1">
      <c r="A385" t="s">
        <v>1599</v>
      </c>
      <c r="B385" t="s">
        <v>1600</v>
      </c>
      <c r="C385" t="s">
        <v>1601</v>
      </c>
      <c r="D385" t="s">
        <v>1229</v>
      </c>
      <c r="E385" t="s">
        <v>82</v>
      </c>
      <c r="F385" t="s">
        <v>24</v>
      </c>
      <c r="G385" t="s">
        <v>1230</v>
      </c>
      <c r="H385" t="s">
        <v>1231</v>
      </c>
      <c r="I385" t="s">
        <v>35</v>
      </c>
      <c r="J385" s="1">
        <v>400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1.6864999999999999E-5</v>
      </c>
      <c r="S385" s="1">
        <v>0</v>
      </c>
      <c r="T385" s="1">
        <v>0</v>
      </c>
      <c r="U385">
        <f t="shared" si="6"/>
        <v>1.6864999999999999E-5</v>
      </c>
    </row>
    <row r="386" spans="1:21" customFormat="1" hidden="1">
      <c r="A386" t="s">
        <v>1602</v>
      </c>
      <c r="B386" t="s">
        <v>1603</v>
      </c>
      <c r="C386" t="s">
        <v>1604</v>
      </c>
      <c r="D386" t="s">
        <v>46</v>
      </c>
      <c r="E386" t="s">
        <v>47</v>
      </c>
      <c r="F386" t="s">
        <v>24</v>
      </c>
      <c r="G386" t="s">
        <v>76</v>
      </c>
      <c r="H386" t="s">
        <v>153</v>
      </c>
      <c r="I386" t="s">
        <v>27</v>
      </c>
      <c r="J386" s="1">
        <v>400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3.4615E-5</v>
      </c>
      <c r="U386">
        <f t="shared" si="6"/>
        <v>3.4615E-5</v>
      </c>
    </row>
    <row r="387" spans="1:21" customFormat="1" hidden="1">
      <c r="A387" t="s">
        <v>85</v>
      </c>
      <c r="B387" t="s">
        <v>86</v>
      </c>
      <c r="C387" t="s">
        <v>87</v>
      </c>
      <c r="D387" t="s">
        <v>88</v>
      </c>
      <c r="E387" t="s">
        <v>89</v>
      </c>
      <c r="F387" t="s">
        <v>24</v>
      </c>
      <c r="G387" t="s">
        <v>90</v>
      </c>
      <c r="H387" t="s">
        <v>91</v>
      </c>
      <c r="I387" t="s">
        <v>27</v>
      </c>
      <c r="J387" s="1">
        <v>400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3.7630999999999998E-4</v>
      </c>
      <c r="U387">
        <f t="shared" si="6"/>
        <v>3.7630999999999998E-4</v>
      </c>
    </row>
    <row r="388" spans="1:21" customFormat="1" hidden="1">
      <c r="A388" t="s">
        <v>1605</v>
      </c>
      <c r="B388" t="s">
        <v>1606</v>
      </c>
      <c r="C388" t="s">
        <v>1607</v>
      </c>
      <c r="D388" t="s">
        <v>1552</v>
      </c>
      <c r="E388" t="s">
        <v>23</v>
      </c>
      <c r="F388" t="s">
        <v>24</v>
      </c>
      <c r="G388" t="s">
        <v>1257</v>
      </c>
      <c r="H388" t="s">
        <v>574</v>
      </c>
      <c r="I388" t="s">
        <v>35</v>
      </c>
      <c r="J388" s="1">
        <v>400</v>
      </c>
      <c r="K388" s="1">
        <v>0</v>
      </c>
      <c r="L388" s="1">
        <v>0</v>
      </c>
      <c r="M388" s="1">
        <v>0</v>
      </c>
      <c r="N388" s="1">
        <v>0</v>
      </c>
      <c r="O388" s="1">
        <v>9.0499999999999997E-6</v>
      </c>
      <c r="P388" s="1">
        <v>8.9749999999999996E-6</v>
      </c>
      <c r="Q388" s="1">
        <v>0</v>
      </c>
      <c r="R388" s="1">
        <v>0</v>
      </c>
      <c r="S388" s="1">
        <v>0</v>
      </c>
      <c r="T388" s="1">
        <v>0</v>
      </c>
      <c r="U388">
        <f t="shared" si="6"/>
        <v>9.0499999999999997E-6</v>
      </c>
    </row>
    <row r="389" spans="1:21" customFormat="1" hidden="1">
      <c r="A389" t="s">
        <v>185</v>
      </c>
      <c r="B389" t="s">
        <v>186</v>
      </c>
      <c r="C389" t="s">
        <v>187</v>
      </c>
      <c r="D389" t="s">
        <v>188</v>
      </c>
      <c r="E389" t="s">
        <v>189</v>
      </c>
      <c r="F389" t="s">
        <v>24</v>
      </c>
      <c r="G389" t="s">
        <v>190</v>
      </c>
      <c r="H389" t="s">
        <v>191</v>
      </c>
      <c r="I389" t="s">
        <v>27</v>
      </c>
      <c r="J389" s="1">
        <v>400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1.5799999999999999E-6</v>
      </c>
      <c r="U389">
        <f t="shared" si="6"/>
        <v>1.5799999999999999E-6</v>
      </c>
    </row>
    <row r="390" spans="1:21" customFormat="1" hidden="1">
      <c r="A390" t="s">
        <v>1608</v>
      </c>
      <c r="B390" t="s">
        <v>1609</v>
      </c>
      <c r="C390" t="s">
        <v>1610</v>
      </c>
      <c r="D390" t="s">
        <v>1611</v>
      </c>
      <c r="E390" t="s">
        <v>189</v>
      </c>
      <c r="F390" t="s">
        <v>24</v>
      </c>
      <c r="G390" t="s">
        <v>204</v>
      </c>
      <c r="H390" t="s">
        <v>205</v>
      </c>
      <c r="I390" t="s">
        <v>27</v>
      </c>
      <c r="J390" s="1">
        <v>400</v>
      </c>
      <c r="K390" s="1">
        <v>0</v>
      </c>
      <c r="L390" s="1">
        <v>0</v>
      </c>
      <c r="M390" s="1">
        <v>0</v>
      </c>
      <c r="N390" s="1">
        <v>1.0962350000000001E-3</v>
      </c>
      <c r="O390" s="1">
        <v>1.0455849999999999E-3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>
        <f t="shared" si="6"/>
        <v>1.0962350000000001E-3</v>
      </c>
    </row>
    <row r="391" spans="1:21" customFormat="1" hidden="1">
      <c r="A391" t="s">
        <v>1612</v>
      </c>
      <c r="B391" t="s">
        <v>1613</v>
      </c>
      <c r="C391" t="s">
        <v>1614</v>
      </c>
      <c r="D391" t="s">
        <v>1615</v>
      </c>
      <c r="E391" t="s">
        <v>82</v>
      </c>
      <c r="F391" t="s">
        <v>24</v>
      </c>
      <c r="G391" t="s">
        <v>63</v>
      </c>
      <c r="H391" t="s">
        <v>64</v>
      </c>
      <c r="I391" t="s">
        <v>35</v>
      </c>
      <c r="J391" s="1">
        <v>400</v>
      </c>
      <c r="K391" s="1">
        <v>4.8600000000000001E-6</v>
      </c>
      <c r="L391" s="1">
        <v>1.484E-5</v>
      </c>
      <c r="M391" s="1">
        <v>1.9984999999999999E-5</v>
      </c>
      <c r="N391" s="1">
        <v>1.5204999999999999E-5</v>
      </c>
      <c r="O391" s="1">
        <v>7.79E-6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>
        <f t="shared" si="6"/>
        <v>1.9984999999999999E-5</v>
      </c>
    </row>
    <row r="392" spans="1:21" customFormat="1" hidden="1">
      <c r="A392" t="s">
        <v>1616</v>
      </c>
      <c r="B392" t="s">
        <v>1617</v>
      </c>
      <c r="C392" t="s">
        <v>1618</v>
      </c>
      <c r="D392" t="s">
        <v>775</v>
      </c>
      <c r="E392" t="s">
        <v>196</v>
      </c>
      <c r="F392" t="s">
        <v>24</v>
      </c>
      <c r="G392" t="s">
        <v>104</v>
      </c>
      <c r="H392" t="s">
        <v>105</v>
      </c>
      <c r="I392" t="s">
        <v>27</v>
      </c>
      <c r="J392" s="1">
        <v>400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1.7164999999999999E-5</v>
      </c>
      <c r="U392">
        <f t="shared" si="6"/>
        <v>1.7164999999999999E-5</v>
      </c>
    </row>
    <row r="393" spans="1:21" customFormat="1" hidden="1">
      <c r="A393" t="s">
        <v>1619</v>
      </c>
      <c r="B393" t="s">
        <v>1620</v>
      </c>
      <c r="C393" t="s">
        <v>1621</v>
      </c>
      <c r="D393" t="s">
        <v>1079</v>
      </c>
      <c r="E393" t="s">
        <v>460</v>
      </c>
      <c r="F393" t="s">
        <v>24</v>
      </c>
      <c r="G393" t="s">
        <v>977</v>
      </c>
      <c r="H393" t="s">
        <v>1028</v>
      </c>
      <c r="I393" t="s">
        <v>27</v>
      </c>
      <c r="J393" s="1">
        <v>400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6.0499999999999997E-6</v>
      </c>
      <c r="U393">
        <f t="shared" si="6"/>
        <v>6.0499999999999997E-6</v>
      </c>
    </row>
    <row r="394" spans="1:21" customFormat="1" hidden="1">
      <c r="A394" t="s">
        <v>1306</v>
      </c>
      <c r="B394" t="s">
        <v>1307</v>
      </c>
      <c r="C394" t="s">
        <v>1308</v>
      </c>
      <c r="D394" t="s">
        <v>582</v>
      </c>
      <c r="E394" t="s">
        <v>583</v>
      </c>
      <c r="F394" t="s">
        <v>24</v>
      </c>
      <c r="G394" t="s">
        <v>1309</v>
      </c>
      <c r="H394" t="s">
        <v>1310</v>
      </c>
      <c r="I394" t="s">
        <v>27</v>
      </c>
      <c r="J394" s="1">
        <v>400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2.3649999999999998E-6</v>
      </c>
      <c r="U394">
        <f t="shared" si="6"/>
        <v>2.3649999999999998E-6</v>
      </c>
    </row>
    <row r="395" spans="1:21" customFormat="1" hidden="1">
      <c r="A395" t="s">
        <v>1622</v>
      </c>
      <c r="B395" t="s">
        <v>1623</v>
      </c>
      <c r="C395" t="s">
        <v>654</v>
      </c>
      <c r="D395" t="s">
        <v>655</v>
      </c>
      <c r="E395" t="s">
        <v>656</v>
      </c>
      <c r="F395" t="s">
        <v>62</v>
      </c>
      <c r="G395" t="s">
        <v>63</v>
      </c>
      <c r="H395" t="s">
        <v>64</v>
      </c>
      <c r="I395" t="s">
        <v>27</v>
      </c>
      <c r="J395" s="1">
        <v>400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3.8850000000000001E-6</v>
      </c>
      <c r="U395">
        <f t="shared" si="6"/>
        <v>3.8850000000000001E-6</v>
      </c>
    </row>
    <row r="396" spans="1:21" customFormat="1" hidden="1">
      <c r="A396" t="s">
        <v>1624</v>
      </c>
      <c r="B396" t="s">
        <v>1625</v>
      </c>
      <c r="C396" t="s">
        <v>1626</v>
      </c>
      <c r="D396" t="s">
        <v>1627</v>
      </c>
      <c r="E396" t="s">
        <v>203</v>
      </c>
      <c r="F396" t="s">
        <v>24</v>
      </c>
      <c r="G396" t="s">
        <v>76</v>
      </c>
      <c r="H396" t="s">
        <v>153</v>
      </c>
      <c r="I396" t="s">
        <v>27</v>
      </c>
      <c r="J396" s="1">
        <v>400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1.2269999999999999E-5</v>
      </c>
      <c r="U396">
        <f t="shared" si="6"/>
        <v>1.2269999999999999E-5</v>
      </c>
    </row>
    <row r="397" spans="1:21" customFormat="1" hidden="1">
      <c r="A397" t="s">
        <v>1628</v>
      </c>
      <c r="B397" t="s">
        <v>1629</v>
      </c>
      <c r="C397" t="s">
        <v>1630</v>
      </c>
      <c r="D397" t="s">
        <v>1631</v>
      </c>
      <c r="E397" t="s">
        <v>32</v>
      </c>
      <c r="F397" t="s">
        <v>24</v>
      </c>
      <c r="G397" t="s">
        <v>383</v>
      </c>
      <c r="H397" t="s">
        <v>384</v>
      </c>
      <c r="I397" t="s">
        <v>27</v>
      </c>
      <c r="J397" s="1">
        <v>400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8.7639999999999994E-5</v>
      </c>
      <c r="U397">
        <f t="shared" ref="U397:U460" si="7">MAX(K397:T397)</f>
        <v>8.7639999999999994E-5</v>
      </c>
    </row>
    <row r="398" spans="1:21" customFormat="1" hidden="1">
      <c r="A398" t="s">
        <v>1632</v>
      </c>
      <c r="B398" t="s">
        <v>633</v>
      </c>
      <c r="C398" t="s">
        <v>634</v>
      </c>
      <c r="D398" t="s">
        <v>638</v>
      </c>
      <c r="E398" t="s">
        <v>82</v>
      </c>
      <c r="F398" t="s">
        <v>24</v>
      </c>
      <c r="G398" t="s">
        <v>298</v>
      </c>
      <c r="H398" t="s">
        <v>299</v>
      </c>
      <c r="I398" t="s">
        <v>35</v>
      </c>
      <c r="J398" s="1">
        <v>400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1.6553E-4</v>
      </c>
      <c r="Q398" s="1">
        <v>0</v>
      </c>
      <c r="R398" s="1">
        <v>0</v>
      </c>
      <c r="S398" s="1">
        <v>0</v>
      </c>
      <c r="T398" s="1">
        <v>0</v>
      </c>
      <c r="U398">
        <f t="shared" si="7"/>
        <v>1.6553E-4</v>
      </c>
    </row>
    <row r="399" spans="1:21" customFormat="1" hidden="1">
      <c r="A399" t="s">
        <v>1633</v>
      </c>
      <c r="B399" t="s">
        <v>1634</v>
      </c>
      <c r="C399" t="s">
        <v>1635</v>
      </c>
      <c r="D399" t="s">
        <v>436</v>
      </c>
      <c r="E399" t="s">
        <v>128</v>
      </c>
      <c r="F399" t="s">
        <v>24</v>
      </c>
      <c r="G399" t="s">
        <v>83</v>
      </c>
      <c r="H399" t="s">
        <v>84</v>
      </c>
      <c r="I399" t="s">
        <v>35</v>
      </c>
      <c r="J399" s="1">
        <v>400</v>
      </c>
      <c r="K399" s="1">
        <v>2.0999999999999998E-6</v>
      </c>
      <c r="L399" s="1">
        <v>1.0499999999999999E-6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>
        <f t="shared" si="7"/>
        <v>2.0999999999999998E-6</v>
      </c>
    </row>
    <row r="400" spans="1:21" customFormat="1" hidden="1">
      <c r="A400" t="s">
        <v>1636</v>
      </c>
      <c r="B400" t="s">
        <v>1637</v>
      </c>
      <c r="C400" t="s">
        <v>1638</v>
      </c>
      <c r="D400" t="s">
        <v>1639</v>
      </c>
      <c r="E400" t="s">
        <v>103</v>
      </c>
      <c r="F400" t="s">
        <v>24</v>
      </c>
      <c r="G400" t="s">
        <v>781</v>
      </c>
      <c r="H400" t="s">
        <v>782</v>
      </c>
      <c r="I400" t="s">
        <v>27</v>
      </c>
      <c r="J400" s="1">
        <v>400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1.4999999999999999E-7</v>
      </c>
      <c r="U400">
        <f t="shared" si="7"/>
        <v>1.4999999999999999E-7</v>
      </c>
    </row>
    <row r="401" spans="1:21" customFormat="1" hidden="1">
      <c r="A401" t="s">
        <v>1640</v>
      </c>
      <c r="B401" t="s">
        <v>1641</v>
      </c>
      <c r="C401" t="s">
        <v>1642</v>
      </c>
      <c r="D401" t="s">
        <v>286</v>
      </c>
      <c r="E401" t="s">
        <v>142</v>
      </c>
      <c r="F401" t="s">
        <v>24</v>
      </c>
      <c r="G401" t="s">
        <v>826</v>
      </c>
      <c r="H401" t="s">
        <v>153</v>
      </c>
      <c r="I401" t="s">
        <v>27</v>
      </c>
      <c r="J401" s="1">
        <v>400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1.02435E-4</v>
      </c>
      <c r="U401">
        <f t="shared" si="7"/>
        <v>1.02435E-4</v>
      </c>
    </row>
    <row r="402" spans="1:21" customFormat="1" hidden="1">
      <c r="A402" t="s">
        <v>1643</v>
      </c>
      <c r="B402" t="s">
        <v>1644</v>
      </c>
      <c r="C402" t="s">
        <v>1645</v>
      </c>
      <c r="D402" t="s">
        <v>39</v>
      </c>
      <c r="E402" t="s">
        <v>40</v>
      </c>
      <c r="F402" t="s">
        <v>24</v>
      </c>
      <c r="G402" t="s">
        <v>1456</v>
      </c>
      <c r="H402" t="s">
        <v>359</v>
      </c>
      <c r="I402" t="s">
        <v>27</v>
      </c>
      <c r="J402" s="1">
        <v>400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8.0530000000000003E-5</v>
      </c>
      <c r="U402">
        <f t="shared" si="7"/>
        <v>8.0530000000000003E-5</v>
      </c>
    </row>
    <row r="403" spans="1:21" customFormat="1" hidden="1">
      <c r="A403" t="s">
        <v>1646</v>
      </c>
      <c r="B403" t="s">
        <v>1647</v>
      </c>
      <c r="C403" t="s">
        <v>1648</v>
      </c>
      <c r="D403" t="s">
        <v>1439</v>
      </c>
      <c r="E403" t="s">
        <v>142</v>
      </c>
      <c r="F403" t="s">
        <v>24</v>
      </c>
      <c r="I403" t="s">
        <v>35</v>
      </c>
      <c r="J403" s="1">
        <v>400</v>
      </c>
      <c r="K403" s="1">
        <v>1.6500000000000001E-7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>
        <f t="shared" si="7"/>
        <v>1.6500000000000001E-7</v>
      </c>
    </row>
    <row r="404" spans="1:21" customFormat="1" hidden="1">
      <c r="A404" t="s">
        <v>1649</v>
      </c>
      <c r="B404" t="s">
        <v>1650</v>
      </c>
      <c r="C404" t="s">
        <v>1651</v>
      </c>
      <c r="D404" t="s">
        <v>696</v>
      </c>
      <c r="E404" t="s">
        <v>697</v>
      </c>
      <c r="F404" t="s">
        <v>24</v>
      </c>
      <c r="G404" t="s">
        <v>367</v>
      </c>
      <c r="H404" t="s">
        <v>368</v>
      </c>
      <c r="I404" t="s">
        <v>27</v>
      </c>
      <c r="J404" s="1">
        <v>400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1.4181289999999999E-2</v>
      </c>
      <c r="U404">
        <f t="shared" si="7"/>
        <v>1.4181289999999999E-2</v>
      </c>
    </row>
    <row r="405" spans="1:21" customFormat="1" hidden="1">
      <c r="A405" t="s">
        <v>1652</v>
      </c>
      <c r="B405" t="s">
        <v>1653</v>
      </c>
      <c r="C405" t="s">
        <v>1654</v>
      </c>
      <c r="D405" t="s">
        <v>1655</v>
      </c>
      <c r="E405" t="s">
        <v>276</v>
      </c>
      <c r="F405" t="s">
        <v>24</v>
      </c>
      <c r="G405" t="s">
        <v>1018</v>
      </c>
      <c r="H405" t="s">
        <v>1516</v>
      </c>
      <c r="I405" t="s">
        <v>27</v>
      </c>
      <c r="J405" s="1">
        <v>400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5.8250000000000001E-6</v>
      </c>
      <c r="U405">
        <f t="shared" si="7"/>
        <v>5.8250000000000001E-6</v>
      </c>
    </row>
    <row r="406" spans="1:21" customFormat="1" hidden="1">
      <c r="A406" t="s">
        <v>1656</v>
      </c>
      <c r="B406" t="s">
        <v>1657</v>
      </c>
      <c r="C406" t="s">
        <v>1658</v>
      </c>
      <c r="D406" t="s">
        <v>275</v>
      </c>
      <c r="E406" t="s">
        <v>276</v>
      </c>
      <c r="F406" t="s">
        <v>24</v>
      </c>
      <c r="G406" t="s">
        <v>1018</v>
      </c>
      <c r="H406" t="s">
        <v>1659</v>
      </c>
      <c r="I406" t="s">
        <v>35</v>
      </c>
      <c r="J406" s="1">
        <v>400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3.8449999999999996E-6</v>
      </c>
      <c r="T406" s="1">
        <v>0</v>
      </c>
      <c r="U406">
        <f t="shared" si="7"/>
        <v>3.8449999999999996E-6</v>
      </c>
    </row>
    <row r="407" spans="1:21" customFormat="1" hidden="1">
      <c r="A407" t="s">
        <v>1660</v>
      </c>
      <c r="B407" t="s">
        <v>1661</v>
      </c>
      <c r="C407" t="s">
        <v>1662</v>
      </c>
      <c r="D407" t="s">
        <v>775</v>
      </c>
      <c r="E407" t="s">
        <v>196</v>
      </c>
      <c r="F407" t="s">
        <v>24</v>
      </c>
      <c r="G407" t="s">
        <v>1663</v>
      </c>
      <c r="H407" t="s">
        <v>1664</v>
      </c>
      <c r="I407" t="s">
        <v>27</v>
      </c>
      <c r="J407" s="1">
        <v>400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3.3664999999999997E-5</v>
      </c>
      <c r="U407">
        <f t="shared" si="7"/>
        <v>3.3664999999999997E-5</v>
      </c>
    </row>
    <row r="408" spans="1:21" customFormat="1" hidden="1">
      <c r="A408" t="s">
        <v>1665</v>
      </c>
      <c r="B408" t="s">
        <v>1666</v>
      </c>
      <c r="C408" t="s">
        <v>1667</v>
      </c>
      <c r="D408" t="s">
        <v>1668</v>
      </c>
      <c r="E408" t="s">
        <v>1669</v>
      </c>
      <c r="F408" t="s">
        <v>24</v>
      </c>
      <c r="G408" t="s">
        <v>1670</v>
      </c>
      <c r="H408" t="s">
        <v>1671</v>
      </c>
      <c r="I408" t="s">
        <v>27</v>
      </c>
      <c r="J408" s="1">
        <v>400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1.4438499999999999E-4</v>
      </c>
      <c r="U408">
        <f t="shared" si="7"/>
        <v>1.4438499999999999E-4</v>
      </c>
    </row>
    <row r="409" spans="1:21" customFormat="1" hidden="1">
      <c r="A409" t="s">
        <v>1672</v>
      </c>
      <c r="B409" t="s">
        <v>1673</v>
      </c>
      <c r="C409" t="s">
        <v>1674</v>
      </c>
      <c r="D409" t="s">
        <v>1675</v>
      </c>
      <c r="E409" t="s">
        <v>255</v>
      </c>
      <c r="F409" t="s">
        <v>24</v>
      </c>
      <c r="G409" t="s">
        <v>383</v>
      </c>
      <c r="H409" t="s">
        <v>384</v>
      </c>
      <c r="I409" t="s">
        <v>35</v>
      </c>
      <c r="J409" s="1">
        <v>400</v>
      </c>
      <c r="K409" s="1">
        <v>2.0800000000000001E-5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>
        <f t="shared" si="7"/>
        <v>2.0800000000000001E-5</v>
      </c>
    </row>
    <row r="410" spans="1:21" customFormat="1" hidden="1">
      <c r="A410" t="s">
        <v>1676</v>
      </c>
      <c r="B410" t="s">
        <v>1677</v>
      </c>
      <c r="C410" t="s">
        <v>1678</v>
      </c>
      <c r="D410" t="s">
        <v>1251</v>
      </c>
      <c r="E410" t="s">
        <v>142</v>
      </c>
      <c r="F410" t="s">
        <v>24</v>
      </c>
      <c r="G410" t="s">
        <v>425</v>
      </c>
      <c r="H410" t="s">
        <v>426</v>
      </c>
      <c r="I410" t="s">
        <v>27</v>
      </c>
      <c r="J410" s="1">
        <v>400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7.6699999999999994E-6</v>
      </c>
      <c r="U410">
        <f t="shared" si="7"/>
        <v>7.6699999999999994E-6</v>
      </c>
    </row>
    <row r="411" spans="1:21" customFormat="1" hidden="1">
      <c r="A411" t="s">
        <v>1679</v>
      </c>
      <c r="B411" t="s">
        <v>1680</v>
      </c>
      <c r="C411" t="s">
        <v>1681</v>
      </c>
      <c r="D411" t="s">
        <v>479</v>
      </c>
      <c r="E411" t="s">
        <v>255</v>
      </c>
      <c r="F411" t="s">
        <v>24</v>
      </c>
      <c r="G411" t="s">
        <v>314</v>
      </c>
      <c r="H411" t="s">
        <v>315</v>
      </c>
      <c r="I411" t="s">
        <v>27</v>
      </c>
      <c r="J411" s="1">
        <v>400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7.3490000000000003E-5</v>
      </c>
      <c r="U411">
        <f t="shared" si="7"/>
        <v>7.3490000000000003E-5</v>
      </c>
    </row>
    <row r="412" spans="1:21" customFormat="1" hidden="1">
      <c r="A412" t="s">
        <v>1682</v>
      </c>
      <c r="B412" t="s">
        <v>1683</v>
      </c>
      <c r="C412" t="s">
        <v>1684</v>
      </c>
      <c r="D412" t="s">
        <v>1397</v>
      </c>
      <c r="E412" t="s">
        <v>963</v>
      </c>
      <c r="F412" t="s">
        <v>24</v>
      </c>
      <c r="G412" t="s">
        <v>489</v>
      </c>
      <c r="H412" t="s">
        <v>309</v>
      </c>
      <c r="I412" t="s">
        <v>27</v>
      </c>
      <c r="J412" s="1">
        <v>400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3.4249999999999998E-6</v>
      </c>
      <c r="U412">
        <f t="shared" si="7"/>
        <v>3.4249999999999998E-6</v>
      </c>
    </row>
    <row r="413" spans="1:21" customFormat="1" hidden="1">
      <c r="A413" t="s">
        <v>1685</v>
      </c>
      <c r="B413" t="s">
        <v>1686</v>
      </c>
      <c r="C413" t="s">
        <v>1687</v>
      </c>
      <c r="D413" t="s">
        <v>1688</v>
      </c>
      <c r="E413" t="s">
        <v>276</v>
      </c>
      <c r="F413" t="s">
        <v>24</v>
      </c>
      <c r="G413" t="s">
        <v>197</v>
      </c>
      <c r="H413" t="s">
        <v>472</v>
      </c>
      <c r="I413" t="s">
        <v>27</v>
      </c>
      <c r="J413" s="1">
        <v>400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5.626E-5</v>
      </c>
      <c r="U413">
        <f t="shared" si="7"/>
        <v>5.626E-5</v>
      </c>
    </row>
    <row r="414" spans="1:21" customFormat="1" hidden="1">
      <c r="A414" t="s">
        <v>1689</v>
      </c>
      <c r="B414" t="s">
        <v>1690</v>
      </c>
      <c r="C414" t="s">
        <v>1691</v>
      </c>
      <c r="D414" t="s">
        <v>1017</v>
      </c>
      <c r="E414" t="s">
        <v>348</v>
      </c>
      <c r="F414" t="s">
        <v>24</v>
      </c>
      <c r="G414" t="s">
        <v>227</v>
      </c>
      <c r="H414" t="s">
        <v>228</v>
      </c>
      <c r="I414" t="s">
        <v>27</v>
      </c>
      <c r="J414" s="1">
        <v>400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7.0450000000000003E-6</v>
      </c>
      <c r="U414">
        <f t="shared" si="7"/>
        <v>7.0450000000000003E-6</v>
      </c>
    </row>
    <row r="415" spans="1:21" customFormat="1" hidden="1">
      <c r="A415" t="s">
        <v>456</v>
      </c>
      <c r="B415" t="s">
        <v>457</v>
      </c>
      <c r="C415" t="s">
        <v>458</v>
      </c>
      <c r="D415" t="s">
        <v>459</v>
      </c>
      <c r="E415" t="s">
        <v>460</v>
      </c>
      <c r="F415" t="s">
        <v>24</v>
      </c>
      <c r="G415" t="s">
        <v>461</v>
      </c>
      <c r="H415" t="s">
        <v>462</v>
      </c>
      <c r="I415" t="s">
        <v>27</v>
      </c>
      <c r="J415" s="1">
        <v>400</v>
      </c>
      <c r="K415" s="1">
        <v>1.11475E-4</v>
      </c>
      <c r="L415" s="1">
        <v>4.5615000000000003E-5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>
        <f t="shared" si="7"/>
        <v>1.11475E-4</v>
      </c>
    </row>
    <row r="416" spans="1:21" customFormat="1" hidden="1">
      <c r="A416" t="s">
        <v>468</v>
      </c>
      <c r="B416" t="s">
        <v>469</v>
      </c>
      <c r="C416" t="s">
        <v>470</v>
      </c>
      <c r="D416" t="s">
        <v>471</v>
      </c>
      <c r="E416" t="s">
        <v>54</v>
      </c>
      <c r="F416" t="s">
        <v>24</v>
      </c>
      <c r="G416" t="s">
        <v>13</v>
      </c>
      <c r="H416" t="s">
        <v>472</v>
      </c>
      <c r="I416" t="s">
        <v>27</v>
      </c>
      <c r="J416" s="1">
        <v>400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2.5834999999999999E-5</v>
      </c>
      <c r="U416">
        <f t="shared" si="7"/>
        <v>2.5834999999999999E-5</v>
      </c>
    </row>
    <row r="417" spans="1:21" customFormat="1" hidden="1">
      <c r="A417" t="s">
        <v>1692</v>
      </c>
      <c r="B417" t="s">
        <v>1693</v>
      </c>
      <c r="C417" t="s">
        <v>1694</v>
      </c>
      <c r="D417" t="s">
        <v>1695</v>
      </c>
      <c r="E417" t="s">
        <v>203</v>
      </c>
      <c r="F417" t="s">
        <v>24</v>
      </c>
      <c r="G417" t="s">
        <v>539</v>
      </c>
      <c r="H417" t="s">
        <v>540</v>
      </c>
      <c r="I417" t="s">
        <v>27</v>
      </c>
      <c r="J417" s="1">
        <v>400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9.5000000000000001E-7</v>
      </c>
      <c r="U417">
        <f t="shared" si="7"/>
        <v>9.5000000000000001E-7</v>
      </c>
    </row>
    <row r="418" spans="1:21" customFormat="1" hidden="1">
      <c r="A418" t="s">
        <v>1696</v>
      </c>
      <c r="B418" t="s">
        <v>1697</v>
      </c>
      <c r="C418" t="s">
        <v>1698</v>
      </c>
      <c r="D418" t="s">
        <v>1128</v>
      </c>
      <c r="E418" t="s">
        <v>525</v>
      </c>
      <c r="F418" t="s">
        <v>24</v>
      </c>
      <c r="G418" t="s">
        <v>411</v>
      </c>
      <c r="H418" t="s">
        <v>1043</v>
      </c>
      <c r="I418" t="s">
        <v>35</v>
      </c>
      <c r="J418" s="1">
        <v>400</v>
      </c>
      <c r="K418" s="1">
        <v>2.6350000000000002E-6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>
        <f t="shared" si="7"/>
        <v>2.6350000000000002E-6</v>
      </c>
    </row>
    <row r="419" spans="1:21" customFormat="1" hidden="1">
      <c r="A419" t="s">
        <v>1699</v>
      </c>
      <c r="B419" t="s">
        <v>1700</v>
      </c>
      <c r="C419" t="s">
        <v>59</v>
      </c>
      <c r="D419" t="s">
        <v>60</v>
      </c>
      <c r="E419" t="s">
        <v>61</v>
      </c>
      <c r="F419" t="s">
        <v>62</v>
      </c>
      <c r="G419" t="s">
        <v>63</v>
      </c>
      <c r="H419" t="s">
        <v>64</v>
      </c>
      <c r="I419" t="s">
        <v>27</v>
      </c>
      <c r="J419" s="1">
        <v>400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9.7249999999999992E-6</v>
      </c>
      <c r="U419">
        <f t="shared" si="7"/>
        <v>9.7249999999999992E-6</v>
      </c>
    </row>
    <row r="420" spans="1:21" customFormat="1" hidden="1">
      <c r="A420" t="s">
        <v>1701</v>
      </c>
      <c r="B420" t="s">
        <v>1702</v>
      </c>
      <c r="C420" t="s">
        <v>1703</v>
      </c>
      <c r="D420" t="s">
        <v>1704</v>
      </c>
      <c r="E420" t="s">
        <v>142</v>
      </c>
      <c r="F420" t="s">
        <v>24</v>
      </c>
      <c r="G420" t="s">
        <v>76</v>
      </c>
      <c r="H420" t="s">
        <v>153</v>
      </c>
      <c r="I420" t="s">
        <v>27</v>
      </c>
      <c r="J420" s="1">
        <v>400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8.3494999999999999E-5</v>
      </c>
      <c r="U420">
        <f t="shared" si="7"/>
        <v>8.3494999999999999E-5</v>
      </c>
    </row>
    <row r="421" spans="1:21" customFormat="1" hidden="1">
      <c r="A421" t="s">
        <v>1705</v>
      </c>
      <c r="B421" t="s">
        <v>1706</v>
      </c>
      <c r="C421" t="s">
        <v>1707</v>
      </c>
      <c r="D421" t="s">
        <v>102</v>
      </c>
      <c r="E421" t="s">
        <v>103</v>
      </c>
      <c r="F421" t="s">
        <v>24</v>
      </c>
      <c r="G421" t="s">
        <v>1708</v>
      </c>
      <c r="H421" t="s">
        <v>1709</v>
      </c>
      <c r="I421" t="s">
        <v>27</v>
      </c>
      <c r="J421" s="1">
        <v>400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2.9999999999999999E-7</v>
      </c>
      <c r="U421">
        <f t="shared" si="7"/>
        <v>2.9999999999999999E-7</v>
      </c>
    </row>
    <row r="422" spans="1:21" customFormat="1" hidden="1">
      <c r="A422" t="s">
        <v>1710</v>
      </c>
      <c r="B422" t="s">
        <v>1711</v>
      </c>
      <c r="C422" t="s">
        <v>1712</v>
      </c>
      <c r="D422" t="s">
        <v>74</v>
      </c>
      <c r="E422" t="s">
        <v>75</v>
      </c>
      <c r="F422" t="s">
        <v>24</v>
      </c>
      <c r="G422" t="s">
        <v>204</v>
      </c>
      <c r="H422" t="s">
        <v>205</v>
      </c>
      <c r="I422" t="s">
        <v>27</v>
      </c>
      <c r="J422" s="1">
        <v>400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1.0750000000000001E-6</v>
      </c>
      <c r="U422">
        <f t="shared" si="7"/>
        <v>1.0750000000000001E-6</v>
      </c>
    </row>
    <row r="423" spans="1:21" customFormat="1" hidden="1">
      <c r="A423" t="s">
        <v>1713</v>
      </c>
      <c r="B423" t="s">
        <v>1714</v>
      </c>
      <c r="C423" t="s">
        <v>1715</v>
      </c>
      <c r="D423" t="s">
        <v>1716</v>
      </c>
      <c r="E423" t="s">
        <v>525</v>
      </c>
      <c r="F423" t="s">
        <v>24</v>
      </c>
      <c r="G423" t="s">
        <v>526</v>
      </c>
      <c r="H423" t="s">
        <v>527</v>
      </c>
      <c r="I423" t="s">
        <v>27</v>
      </c>
      <c r="J423" s="1">
        <v>400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2.2439999999999999E-5</v>
      </c>
      <c r="U423">
        <f t="shared" si="7"/>
        <v>2.2439999999999999E-5</v>
      </c>
    </row>
    <row r="424" spans="1:21" customFormat="1" hidden="1">
      <c r="A424" t="s">
        <v>1717</v>
      </c>
      <c r="B424" t="s">
        <v>1718</v>
      </c>
      <c r="C424" t="s">
        <v>1719</v>
      </c>
      <c r="D424" t="s">
        <v>1720</v>
      </c>
      <c r="E424" t="s">
        <v>128</v>
      </c>
      <c r="F424" t="s">
        <v>24</v>
      </c>
      <c r="G424" t="s">
        <v>614</v>
      </c>
      <c r="H424" t="s">
        <v>368</v>
      </c>
      <c r="I424" t="s">
        <v>27</v>
      </c>
      <c r="J424" s="1">
        <v>400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6.5749999999999997E-6</v>
      </c>
      <c r="U424">
        <f t="shared" si="7"/>
        <v>6.5749999999999997E-6</v>
      </c>
    </row>
    <row r="425" spans="1:21" customFormat="1" hidden="1">
      <c r="A425" t="s">
        <v>858</v>
      </c>
      <c r="B425" t="s">
        <v>859</v>
      </c>
      <c r="C425" t="s">
        <v>860</v>
      </c>
      <c r="D425" t="s">
        <v>861</v>
      </c>
      <c r="E425" t="s">
        <v>103</v>
      </c>
      <c r="F425" t="s">
        <v>24</v>
      </c>
      <c r="G425" t="s">
        <v>862</v>
      </c>
      <c r="H425" t="s">
        <v>863</v>
      </c>
      <c r="I425" t="s">
        <v>27</v>
      </c>
      <c r="J425" s="1">
        <v>400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1.3535E-5</v>
      </c>
      <c r="U425">
        <f t="shared" si="7"/>
        <v>1.3535E-5</v>
      </c>
    </row>
    <row r="426" spans="1:21" customFormat="1" hidden="1">
      <c r="A426" t="s">
        <v>283</v>
      </c>
      <c r="B426" t="s">
        <v>284</v>
      </c>
      <c r="C426" t="s">
        <v>285</v>
      </c>
      <c r="D426" t="s">
        <v>286</v>
      </c>
      <c r="E426" t="s">
        <v>142</v>
      </c>
      <c r="F426" t="s">
        <v>24</v>
      </c>
      <c r="G426" t="s">
        <v>287</v>
      </c>
      <c r="H426" t="s">
        <v>288</v>
      </c>
      <c r="I426" t="s">
        <v>27</v>
      </c>
      <c r="J426" s="1">
        <v>400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5.0980000000000003E-5</v>
      </c>
      <c r="U426">
        <f t="shared" si="7"/>
        <v>5.0980000000000003E-5</v>
      </c>
    </row>
    <row r="427" spans="1:21" customFormat="1" hidden="1">
      <c r="A427" t="s">
        <v>480</v>
      </c>
      <c r="B427" t="s">
        <v>481</v>
      </c>
      <c r="C427" t="s">
        <v>482</v>
      </c>
      <c r="D427" t="s">
        <v>61</v>
      </c>
      <c r="E427" t="s">
        <v>483</v>
      </c>
      <c r="F427" t="s">
        <v>24</v>
      </c>
      <c r="G427" t="s">
        <v>174</v>
      </c>
      <c r="H427" t="s">
        <v>84</v>
      </c>
      <c r="I427" t="s">
        <v>27</v>
      </c>
      <c r="J427" s="1">
        <v>400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6.75E-7</v>
      </c>
      <c r="U427">
        <f t="shared" si="7"/>
        <v>6.75E-7</v>
      </c>
    </row>
    <row r="428" spans="1:21" customFormat="1" hidden="1">
      <c r="A428" t="s">
        <v>502</v>
      </c>
      <c r="B428" t="s">
        <v>503</v>
      </c>
      <c r="C428" t="s">
        <v>504</v>
      </c>
      <c r="D428" t="s">
        <v>127</v>
      </c>
      <c r="E428" t="s">
        <v>128</v>
      </c>
      <c r="F428" t="s">
        <v>24</v>
      </c>
      <c r="G428" t="s">
        <v>204</v>
      </c>
      <c r="H428" t="s">
        <v>205</v>
      </c>
      <c r="I428" t="s">
        <v>27</v>
      </c>
      <c r="J428" s="1">
        <v>400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1.1415E-5</v>
      </c>
      <c r="U428">
        <f t="shared" si="7"/>
        <v>1.1415E-5</v>
      </c>
    </row>
    <row r="429" spans="1:21" customFormat="1" hidden="1">
      <c r="A429" t="s">
        <v>513</v>
      </c>
      <c r="B429" t="s">
        <v>514</v>
      </c>
      <c r="C429" t="s">
        <v>515</v>
      </c>
      <c r="D429" t="s">
        <v>127</v>
      </c>
      <c r="E429" t="s">
        <v>128</v>
      </c>
      <c r="F429" t="s">
        <v>24</v>
      </c>
      <c r="G429" t="s">
        <v>63</v>
      </c>
      <c r="H429" t="s">
        <v>64</v>
      </c>
      <c r="I429" t="s">
        <v>35</v>
      </c>
      <c r="J429" s="1">
        <v>400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4.3499999999999999E-6</v>
      </c>
      <c r="R429" s="1">
        <v>3.1749999999999999E-5</v>
      </c>
      <c r="S429" s="1">
        <v>2.5795E-5</v>
      </c>
      <c r="T429" s="1">
        <v>0</v>
      </c>
      <c r="U429">
        <f t="shared" si="7"/>
        <v>3.1749999999999999E-5</v>
      </c>
    </row>
    <row r="430" spans="1:21" customFormat="1" hidden="1">
      <c r="A430" t="s">
        <v>1721</v>
      </c>
      <c r="B430" t="s">
        <v>1722</v>
      </c>
      <c r="C430" t="s">
        <v>1723</v>
      </c>
      <c r="D430" t="s">
        <v>1471</v>
      </c>
      <c r="E430" t="s">
        <v>348</v>
      </c>
      <c r="F430" t="s">
        <v>24</v>
      </c>
      <c r="G430" t="s">
        <v>358</v>
      </c>
      <c r="H430" t="s">
        <v>294</v>
      </c>
      <c r="I430" t="s">
        <v>35</v>
      </c>
      <c r="J430" s="1">
        <v>400</v>
      </c>
      <c r="K430" s="1">
        <v>0</v>
      </c>
      <c r="L430" s="1">
        <v>0</v>
      </c>
      <c r="M430" s="1">
        <v>0</v>
      </c>
      <c r="N430" s="1">
        <v>0</v>
      </c>
      <c r="O430" s="1">
        <v>1.7999999999999999E-6</v>
      </c>
      <c r="P430" s="1">
        <v>1.5999999999999999E-6</v>
      </c>
      <c r="Q430" s="1">
        <v>2.565E-6</v>
      </c>
      <c r="R430" s="1">
        <v>2.65E-6</v>
      </c>
      <c r="S430" s="1">
        <v>3.7000000000000002E-6</v>
      </c>
      <c r="T430" s="1">
        <v>0</v>
      </c>
      <c r="U430">
        <f t="shared" si="7"/>
        <v>3.7000000000000002E-6</v>
      </c>
    </row>
    <row r="431" spans="1:21" customFormat="1" hidden="1">
      <c r="A431" t="s">
        <v>1724</v>
      </c>
      <c r="B431" t="s">
        <v>1725</v>
      </c>
      <c r="C431" t="s">
        <v>1726</v>
      </c>
      <c r="D431" t="s">
        <v>195</v>
      </c>
      <c r="E431" t="s">
        <v>196</v>
      </c>
      <c r="F431" t="s">
        <v>24</v>
      </c>
      <c r="G431" t="s">
        <v>115</v>
      </c>
      <c r="H431" t="s">
        <v>116</v>
      </c>
      <c r="I431" t="s">
        <v>35</v>
      </c>
      <c r="J431" s="1">
        <v>400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1.2670000000000001E-5</v>
      </c>
      <c r="Q431" s="1">
        <v>2.0064999999999998E-5</v>
      </c>
      <c r="R431" s="1">
        <v>0</v>
      </c>
      <c r="S431" s="1">
        <v>2.883E-5</v>
      </c>
      <c r="T431" s="1">
        <v>0</v>
      </c>
      <c r="U431">
        <f t="shared" si="7"/>
        <v>2.883E-5</v>
      </c>
    </row>
    <row r="432" spans="1:21" customFormat="1" hidden="1">
      <c r="A432" t="s">
        <v>50</v>
      </c>
      <c r="B432" t="s">
        <v>51</v>
      </c>
      <c r="C432" t="s">
        <v>52</v>
      </c>
      <c r="D432" t="s">
        <v>53</v>
      </c>
      <c r="E432" t="s">
        <v>54</v>
      </c>
      <c r="F432" t="s">
        <v>24</v>
      </c>
      <c r="G432" t="s">
        <v>55</v>
      </c>
      <c r="H432" t="s">
        <v>56</v>
      </c>
      <c r="I432" t="s">
        <v>35</v>
      </c>
      <c r="J432" s="1">
        <v>400</v>
      </c>
      <c r="K432" s="1">
        <v>0</v>
      </c>
      <c r="L432" s="1">
        <v>1.679E-5</v>
      </c>
      <c r="M432" s="1">
        <v>5.4330000000000003E-5</v>
      </c>
      <c r="N432" s="1">
        <v>6.0439999999999997E-5</v>
      </c>
      <c r="O432" s="1">
        <v>2.6364999999999999E-5</v>
      </c>
      <c r="P432" s="1">
        <v>2.7049999999999999E-6</v>
      </c>
      <c r="Q432" s="1">
        <v>2.014E-5</v>
      </c>
      <c r="R432" s="1">
        <v>1.3380000000000001E-5</v>
      </c>
      <c r="S432" s="1">
        <v>4.6700000000000002E-6</v>
      </c>
      <c r="T432" s="1">
        <v>0</v>
      </c>
      <c r="U432">
        <f t="shared" si="7"/>
        <v>6.0439999999999997E-5</v>
      </c>
    </row>
    <row r="433" spans="1:21" customFormat="1" hidden="1">
      <c r="A433" t="s">
        <v>1727</v>
      </c>
      <c r="B433" t="s">
        <v>1728</v>
      </c>
      <c r="C433" t="s">
        <v>1729</v>
      </c>
      <c r="D433" t="s">
        <v>1730</v>
      </c>
      <c r="E433" t="s">
        <v>276</v>
      </c>
      <c r="F433" t="s">
        <v>24</v>
      </c>
      <c r="G433" t="s">
        <v>812</v>
      </c>
      <c r="H433" t="s">
        <v>813</v>
      </c>
      <c r="I433" t="s">
        <v>35</v>
      </c>
      <c r="J433" s="1">
        <v>400</v>
      </c>
      <c r="K433" s="1">
        <v>0</v>
      </c>
      <c r="L433" s="1">
        <v>0</v>
      </c>
      <c r="M433" s="1">
        <v>3.5499999999999999E-6</v>
      </c>
      <c r="N433" s="1">
        <v>3.7500000000000001E-6</v>
      </c>
      <c r="O433" s="1">
        <v>3.0000000000000001E-6</v>
      </c>
      <c r="P433" s="1">
        <v>3.0000000000000001E-6</v>
      </c>
      <c r="Q433" s="1">
        <v>2.7499999999999999E-6</v>
      </c>
      <c r="R433" s="1">
        <v>3.2499999999999998E-6</v>
      </c>
      <c r="S433" s="1">
        <v>3.0000000000000001E-6</v>
      </c>
      <c r="T433" s="1">
        <v>0</v>
      </c>
      <c r="U433">
        <f t="shared" si="7"/>
        <v>3.7500000000000001E-6</v>
      </c>
    </row>
    <row r="434" spans="1:21" customFormat="1" hidden="1">
      <c r="A434" t="s">
        <v>1731</v>
      </c>
      <c r="B434" t="s">
        <v>1732</v>
      </c>
      <c r="C434" t="s">
        <v>1422</v>
      </c>
      <c r="D434" t="s">
        <v>259</v>
      </c>
      <c r="E434" t="s">
        <v>259</v>
      </c>
      <c r="F434" t="s">
        <v>62</v>
      </c>
      <c r="G434" t="s">
        <v>644</v>
      </c>
      <c r="H434" t="s">
        <v>540</v>
      </c>
      <c r="I434" t="s">
        <v>35</v>
      </c>
      <c r="J434" s="1">
        <v>400</v>
      </c>
      <c r="K434" s="1">
        <v>0</v>
      </c>
      <c r="L434" s="1">
        <v>0</v>
      </c>
      <c r="M434" s="1">
        <v>0</v>
      </c>
      <c r="N434" s="1">
        <v>0</v>
      </c>
      <c r="O434" s="1">
        <v>4.6500000000000004E-6</v>
      </c>
      <c r="P434" s="1">
        <v>3.1700000000000001E-6</v>
      </c>
      <c r="Q434" s="1">
        <v>1.6899999999999999E-6</v>
      </c>
      <c r="R434" s="1">
        <v>2.5000000000000002E-6</v>
      </c>
      <c r="S434" s="1">
        <v>3.315E-6</v>
      </c>
      <c r="T434" s="1">
        <v>0</v>
      </c>
      <c r="U434">
        <f t="shared" si="7"/>
        <v>4.6500000000000004E-6</v>
      </c>
    </row>
    <row r="435" spans="1:21" customFormat="1" hidden="1">
      <c r="A435" t="s">
        <v>1733</v>
      </c>
      <c r="B435" t="s">
        <v>1734</v>
      </c>
      <c r="C435" t="s">
        <v>1735</v>
      </c>
      <c r="D435" t="s">
        <v>479</v>
      </c>
      <c r="E435" t="s">
        <v>255</v>
      </c>
      <c r="F435" t="s">
        <v>24</v>
      </c>
      <c r="G435" t="s">
        <v>104</v>
      </c>
      <c r="H435" t="s">
        <v>105</v>
      </c>
      <c r="I435" t="s">
        <v>35</v>
      </c>
      <c r="J435" s="1">
        <v>400</v>
      </c>
      <c r="K435" s="1">
        <v>0</v>
      </c>
      <c r="L435" s="1">
        <v>0</v>
      </c>
      <c r="M435" s="1">
        <v>0</v>
      </c>
      <c r="N435" s="1">
        <v>2.635E-5</v>
      </c>
      <c r="O435" s="1">
        <v>2.2900000000000001E-5</v>
      </c>
      <c r="P435" s="1">
        <v>1.8669999999999999E-5</v>
      </c>
      <c r="Q435" s="1">
        <v>2.0049999999999999E-5</v>
      </c>
      <c r="R435" s="1">
        <v>0</v>
      </c>
      <c r="S435" s="1">
        <v>0</v>
      </c>
      <c r="T435" s="1">
        <v>0</v>
      </c>
      <c r="U435">
        <f t="shared" si="7"/>
        <v>2.635E-5</v>
      </c>
    </row>
    <row r="436" spans="1:21" customFormat="1" hidden="1">
      <c r="A436" t="s">
        <v>1736</v>
      </c>
      <c r="B436" t="s">
        <v>1737</v>
      </c>
      <c r="C436" t="s">
        <v>1738</v>
      </c>
      <c r="D436" t="s">
        <v>1739</v>
      </c>
      <c r="E436" t="s">
        <v>1112</v>
      </c>
      <c r="F436" t="s">
        <v>24</v>
      </c>
      <c r="G436" t="s">
        <v>169</v>
      </c>
      <c r="H436" t="s">
        <v>910</v>
      </c>
      <c r="I436" t="s">
        <v>35</v>
      </c>
      <c r="J436" s="1">
        <v>400</v>
      </c>
      <c r="K436" s="1">
        <v>1.2540299999999999E-3</v>
      </c>
      <c r="L436" s="1">
        <v>1.102675E-3</v>
      </c>
      <c r="M436" s="1">
        <v>9.986350000000001E-4</v>
      </c>
      <c r="N436" s="1">
        <v>9.3850499999999996E-4</v>
      </c>
      <c r="O436" s="1">
        <v>8.2118499999999999E-4</v>
      </c>
      <c r="P436" s="1">
        <v>9.5418E-4</v>
      </c>
      <c r="Q436" s="1">
        <v>9.3314500000000002E-4</v>
      </c>
      <c r="R436" s="1">
        <v>7.7419000000000001E-4</v>
      </c>
      <c r="S436" s="1">
        <v>0</v>
      </c>
      <c r="T436" s="1">
        <v>0</v>
      </c>
      <c r="U436">
        <f t="shared" si="7"/>
        <v>1.2540299999999999E-3</v>
      </c>
    </row>
    <row r="437" spans="1:21" customFormat="1" hidden="1">
      <c r="A437" t="s">
        <v>1740</v>
      </c>
      <c r="B437" t="s">
        <v>1741</v>
      </c>
      <c r="C437" t="s">
        <v>1742</v>
      </c>
      <c r="D437" t="s">
        <v>1743</v>
      </c>
      <c r="E437" t="s">
        <v>1744</v>
      </c>
      <c r="F437" t="s">
        <v>24</v>
      </c>
      <c r="G437" t="s">
        <v>1370</v>
      </c>
      <c r="H437" t="s">
        <v>1371</v>
      </c>
      <c r="I437" t="s">
        <v>35</v>
      </c>
      <c r="J437" s="1">
        <v>400</v>
      </c>
      <c r="K437" s="1">
        <v>0</v>
      </c>
      <c r="L437" s="1">
        <v>0</v>
      </c>
      <c r="M437" s="1">
        <v>4.4200000000000001E-4</v>
      </c>
      <c r="N437" s="1">
        <v>3.5149999999999998E-4</v>
      </c>
      <c r="O437" s="1">
        <v>2.61E-4</v>
      </c>
      <c r="P437" s="1">
        <v>2.4600000000000002E-4</v>
      </c>
      <c r="Q437" s="1">
        <v>2.1599999999999999E-4</v>
      </c>
      <c r="R437" s="1">
        <v>2.6600000000000001E-4</v>
      </c>
      <c r="S437" s="1">
        <v>1.5E-6</v>
      </c>
      <c r="T437" s="1">
        <v>2.5000000000000002E-6</v>
      </c>
      <c r="U437">
        <f t="shared" si="7"/>
        <v>4.4200000000000001E-4</v>
      </c>
    </row>
    <row r="438" spans="1:21" customFormat="1" hidden="1">
      <c r="A438" t="s">
        <v>1745</v>
      </c>
      <c r="B438" t="s">
        <v>1746</v>
      </c>
      <c r="C438" t="s">
        <v>1747</v>
      </c>
      <c r="D438" t="s">
        <v>1748</v>
      </c>
      <c r="E438" t="s">
        <v>255</v>
      </c>
      <c r="F438" t="s">
        <v>24</v>
      </c>
      <c r="G438" t="s">
        <v>11</v>
      </c>
      <c r="H438" t="s">
        <v>1072</v>
      </c>
      <c r="I438" t="s">
        <v>35</v>
      </c>
      <c r="J438" s="1">
        <v>400</v>
      </c>
      <c r="K438" s="1">
        <v>5.0170000000000002E-5</v>
      </c>
      <c r="L438" s="1">
        <v>2.8580000000000001E-5</v>
      </c>
      <c r="M438" s="1">
        <v>5.2939999999999998E-5</v>
      </c>
      <c r="N438" s="1">
        <v>5.0149999999999999E-5</v>
      </c>
      <c r="O438" s="1">
        <v>5.1734999999999998E-5</v>
      </c>
      <c r="P438" s="1">
        <v>3.3435000000000001E-5</v>
      </c>
      <c r="Q438" s="1">
        <v>4.9104999999999998E-5</v>
      </c>
      <c r="R438" s="1">
        <v>4.9404999999999999E-5</v>
      </c>
      <c r="S438" s="1">
        <v>5.3329999999999999E-5</v>
      </c>
      <c r="T438" s="1">
        <v>0</v>
      </c>
      <c r="U438">
        <f t="shared" si="7"/>
        <v>5.3329999999999999E-5</v>
      </c>
    </row>
    <row r="439" spans="1:21" customFormat="1" hidden="1">
      <c r="A439" t="s">
        <v>1749</v>
      </c>
      <c r="B439" t="s">
        <v>1750</v>
      </c>
      <c r="C439" t="s">
        <v>1751</v>
      </c>
      <c r="D439" t="s">
        <v>1752</v>
      </c>
      <c r="E439" t="s">
        <v>210</v>
      </c>
      <c r="F439" t="s">
        <v>24</v>
      </c>
      <c r="G439" t="s">
        <v>1563</v>
      </c>
      <c r="H439" t="s">
        <v>1564</v>
      </c>
      <c r="I439" t="s">
        <v>35</v>
      </c>
      <c r="J439" s="1">
        <v>400</v>
      </c>
      <c r="K439" s="1">
        <v>0</v>
      </c>
      <c r="L439" s="1">
        <v>1.3200000000000001E-6</v>
      </c>
      <c r="M439" s="1">
        <v>1.7099999999999999E-6</v>
      </c>
      <c r="N439" s="1">
        <v>2.8499999999999998E-6</v>
      </c>
      <c r="O439" s="1">
        <v>1.835E-6</v>
      </c>
      <c r="P439" s="1">
        <v>1.9750000000000001E-6</v>
      </c>
      <c r="Q439" s="1">
        <v>2.1950000000000002E-6</v>
      </c>
      <c r="R439" s="1">
        <v>6.3799999999999999E-6</v>
      </c>
      <c r="S439" s="1">
        <v>4.2874500000000002E-4</v>
      </c>
      <c r="T439" s="1">
        <v>0</v>
      </c>
      <c r="U439">
        <f t="shared" si="7"/>
        <v>4.2874500000000002E-4</v>
      </c>
    </row>
    <row r="440" spans="1:21" customFormat="1" hidden="1">
      <c r="A440" t="s">
        <v>1682</v>
      </c>
      <c r="B440" t="s">
        <v>1683</v>
      </c>
      <c r="C440" t="s">
        <v>1684</v>
      </c>
      <c r="D440" t="s">
        <v>1397</v>
      </c>
      <c r="E440" t="s">
        <v>963</v>
      </c>
      <c r="F440" t="s">
        <v>24</v>
      </c>
      <c r="G440" t="s">
        <v>489</v>
      </c>
      <c r="H440" t="s">
        <v>309</v>
      </c>
      <c r="I440" t="s">
        <v>35</v>
      </c>
      <c r="J440" s="1">
        <v>400</v>
      </c>
      <c r="K440" s="1">
        <v>6.9750000000000001E-6</v>
      </c>
      <c r="L440" s="1">
        <v>6.9E-6</v>
      </c>
      <c r="M440" s="1">
        <v>3.4750000000000002E-6</v>
      </c>
      <c r="N440" s="1">
        <v>7.2749999999999998E-6</v>
      </c>
      <c r="O440" s="1">
        <v>4.6E-6</v>
      </c>
      <c r="P440" s="1">
        <v>7.3749999999999997E-6</v>
      </c>
      <c r="Q440" s="1">
        <v>7.7999999999999999E-6</v>
      </c>
      <c r="R440" s="1">
        <v>7.1749999999999999E-6</v>
      </c>
      <c r="S440" s="1">
        <v>4.5249999999999999E-6</v>
      </c>
      <c r="T440" s="1">
        <v>0</v>
      </c>
      <c r="U440">
        <f t="shared" si="7"/>
        <v>7.7999999999999999E-6</v>
      </c>
    </row>
    <row r="441" spans="1:21" customFormat="1" hidden="1">
      <c r="A441" t="s">
        <v>1753</v>
      </c>
      <c r="B441" t="s">
        <v>1754</v>
      </c>
      <c r="C441" t="s">
        <v>1755</v>
      </c>
      <c r="D441" t="s">
        <v>324</v>
      </c>
      <c r="E441" t="s">
        <v>325</v>
      </c>
      <c r="F441" t="s">
        <v>24</v>
      </c>
      <c r="G441" t="s">
        <v>799</v>
      </c>
      <c r="H441" t="s">
        <v>1130</v>
      </c>
      <c r="I441" t="s">
        <v>35</v>
      </c>
      <c r="J441" s="1">
        <v>400</v>
      </c>
      <c r="K441" s="1">
        <v>1.7499999999999998E-5</v>
      </c>
      <c r="L441" s="1">
        <v>7.6899999999999992E-6</v>
      </c>
      <c r="M441" s="1">
        <v>1.6735000000000002E-5</v>
      </c>
      <c r="N441" s="1">
        <v>1.6330000000000001E-5</v>
      </c>
      <c r="O441" s="1">
        <v>1.5335000000000001E-5</v>
      </c>
      <c r="P441" s="1">
        <v>1.4515000000000001E-5</v>
      </c>
      <c r="Q441" s="1">
        <v>1.8559999999999998E-5</v>
      </c>
      <c r="R441" s="1">
        <v>1.7079999999999999E-5</v>
      </c>
      <c r="S441" s="1">
        <v>1.9385000000000002E-5</v>
      </c>
      <c r="T441" s="1">
        <v>0</v>
      </c>
      <c r="U441">
        <f t="shared" si="7"/>
        <v>1.9385000000000002E-5</v>
      </c>
    </row>
    <row r="442" spans="1:21" customFormat="1" hidden="1">
      <c r="A442" t="s">
        <v>973</v>
      </c>
      <c r="B442" t="s">
        <v>974</v>
      </c>
      <c r="C442" t="s">
        <v>975</v>
      </c>
      <c r="D442" t="s">
        <v>976</v>
      </c>
      <c r="E442" t="s">
        <v>250</v>
      </c>
      <c r="F442" t="s">
        <v>24</v>
      </c>
      <c r="G442" t="s">
        <v>977</v>
      </c>
      <c r="H442" t="s">
        <v>228</v>
      </c>
      <c r="I442" t="s">
        <v>35</v>
      </c>
      <c r="J442" s="1">
        <v>400</v>
      </c>
      <c r="K442" s="1">
        <v>1.46E-6</v>
      </c>
      <c r="L442" s="1">
        <v>1.28E-6</v>
      </c>
      <c r="M442" s="1">
        <v>1.575E-6</v>
      </c>
      <c r="N442" s="1">
        <v>1.6700000000000001E-6</v>
      </c>
      <c r="O442" s="1">
        <v>1.5149999999999999E-6</v>
      </c>
      <c r="P442" s="1">
        <v>1.4750000000000001E-6</v>
      </c>
      <c r="Q442" s="1">
        <v>1.5650000000000001E-6</v>
      </c>
      <c r="R442" s="1">
        <v>1.745E-6</v>
      </c>
      <c r="S442" s="1">
        <v>1.6950000000000001E-6</v>
      </c>
      <c r="T442" s="1">
        <v>0</v>
      </c>
      <c r="U442">
        <f t="shared" si="7"/>
        <v>1.745E-6</v>
      </c>
    </row>
    <row r="443" spans="1:21" customFormat="1" hidden="1">
      <c r="A443" t="s">
        <v>1756</v>
      </c>
      <c r="B443" t="s">
        <v>1757</v>
      </c>
      <c r="C443" t="s">
        <v>1758</v>
      </c>
      <c r="D443" t="s">
        <v>479</v>
      </c>
      <c r="E443" t="s">
        <v>255</v>
      </c>
      <c r="F443" t="s">
        <v>24</v>
      </c>
      <c r="G443" t="s">
        <v>367</v>
      </c>
      <c r="H443" t="s">
        <v>368</v>
      </c>
      <c r="I443" t="s">
        <v>35</v>
      </c>
      <c r="J443" s="1">
        <v>400</v>
      </c>
      <c r="K443" s="1">
        <v>1.43E-5</v>
      </c>
      <c r="L443" s="1">
        <v>1.1464999999999999E-5</v>
      </c>
      <c r="M443" s="1">
        <v>1.307E-5</v>
      </c>
      <c r="N443" s="1">
        <v>1.6974999999999999E-5</v>
      </c>
      <c r="O443" s="1">
        <v>1.205E-5</v>
      </c>
      <c r="P443" s="1">
        <v>1.3675E-5</v>
      </c>
      <c r="Q443" s="1">
        <v>1.448E-5</v>
      </c>
      <c r="R443" s="1">
        <v>1.345E-5</v>
      </c>
      <c r="S443" s="1">
        <v>2.5230000000000001E-5</v>
      </c>
      <c r="T443" s="1">
        <v>0</v>
      </c>
      <c r="U443">
        <f t="shared" si="7"/>
        <v>2.5230000000000001E-5</v>
      </c>
    </row>
    <row r="444" spans="1:21" customFormat="1" hidden="1">
      <c r="A444" t="s">
        <v>1759</v>
      </c>
      <c r="B444" t="s">
        <v>1760</v>
      </c>
      <c r="C444" t="s">
        <v>1761</v>
      </c>
      <c r="D444" t="s">
        <v>1762</v>
      </c>
      <c r="E444" t="s">
        <v>54</v>
      </c>
      <c r="F444" t="s">
        <v>24</v>
      </c>
      <c r="G444" t="s">
        <v>136</v>
      </c>
      <c r="H444" t="s">
        <v>1763</v>
      </c>
      <c r="I444" t="s">
        <v>27</v>
      </c>
      <c r="J444" s="1">
        <v>400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1.1457500000000001E-4</v>
      </c>
      <c r="U444">
        <f t="shared" si="7"/>
        <v>1.1457500000000001E-4</v>
      </c>
    </row>
    <row r="445" spans="1:21" customFormat="1" hidden="1">
      <c r="A445" t="s">
        <v>1764</v>
      </c>
      <c r="B445" t="s">
        <v>1765</v>
      </c>
      <c r="C445" t="s">
        <v>1766</v>
      </c>
      <c r="D445" t="s">
        <v>102</v>
      </c>
      <c r="E445" t="s">
        <v>103</v>
      </c>
      <c r="F445" t="s">
        <v>24</v>
      </c>
      <c r="G445" t="s">
        <v>578</v>
      </c>
      <c r="H445" t="s">
        <v>1767</v>
      </c>
      <c r="I445" t="s">
        <v>27</v>
      </c>
      <c r="J445" s="1">
        <v>400</v>
      </c>
      <c r="K445" s="1">
        <v>0</v>
      </c>
      <c r="L445" s="1">
        <v>0</v>
      </c>
      <c r="M445" s="1">
        <v>4.15E-7</v>
      </c>
      <c r="N445" s="1">
        <v>2.4999999999999999E-7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2.0999999999999998E-6</v>
      </c>
      <c r="U445">
        <f t="shared" si="7"/>
        <v>2.0999999999999998E-6</v>
      </c>
    </row>
    <row r="446" spans="1:21" customFormat="1" hidden="1">
      <c r="A446" t="s">
        <v>1768</v>
      </c>
      <c r="B446" t="s">
        <v>1769</v>
      </c>
      <c r="C446" t="s">
        <v>1770</v>
      </c>
      <c r="D446" t="s">
        <v>259</v>
      </c>
      <c r="E446" t="s">
        <v>82</v>
      </c>
      <c r="F446" t="s">
        <v>24</v>
      </c>
      <c r="G446" t="s">
        <v>104</v>
      </c>
      <c r="H446" t="s">
        <v>105</v>
      </c>
      <c r="I446" t="s">
        <v>35</v>
      </c>
      <c r="J446" s="1">
        <v>400</v>
      </c>
      <c r="K446" s="1">
        <v>5.7309999999999998E-5</v>
      </c>
      <c r="L446" s="1">
        <v>5.3774999999999999E-5</v>
      </c>
      <c r="M446" s="1">
        <v>5.6745E-5</v>
      </c>
      <c r="N446" s="1">
        <v>5.5735000000000001E-5</v>
      </c>
      <c r="O446" s="1">
        <v>4.5979999999999997E-5</v>
      </c>
      <c r="P446" s="1">
        <v>4.3835000000000003E-5</v>
      </c>
      <c r="Q446" s="1">
        <v>4.354E-5</v>
      </c>
      <c r="R446" s="1">
        <v>4.7645000000000002E-5</v>
      </c>
      <c r="S446" s="1">
        <v>4.8239999999999999E-5</v>
      </c>
      <c r="T446" s="1">
        <v>0</v>
      </c>
      <c r="U446">
        <f t="shared" si="7"/>
        <v>5.7309999999999998E-5</v>
      </c>
    </row>
    <row r="447" spans="1:21" customFormat="1" hidden="1">
      <c r="A447" t="s">
        <v>1771</v>
      </c>
      <c r="B447" t="s">
        <v>1772</v>
      </c>
      <c r="C447" t="s">
        <v>1773</v>
      </c>
      <c r="D447" t="s">
        <v>168</v>
      </c>
      <c r="E447" t="s">
        <v>23</v>
      </c>
      <c r="F447" t="s">
        <v>24</v>
      </c>
      <c r="G447" t="s">
        <v>293</v>
      </c>
      <c r="H447" t="s">
        <v>1774</v>
      </c>
      <c r="I447" t="s">
        <v>35</v>
      </c>
      <c r="J447" s="1">
        <v>400</v>
      </c>
      <c r="K447" s="1">
        <v>4.5750000000000002E-6</v>
      </c>
      <c r="L447" s="1">
        <v>4.155E-6</v>
      </c>
      <c r="M447" s="1">
        <v>4.8350000000000003E-6</v>
      </c>
      <c r="N447" s="1">
        <v>6.2249999999999997E-6</v>
      </c>
      <c r="O447" s="1">
        <v>6.905E-6</v>
      </c>
      <c r="P447" s="1">
        <v>7.6249999999999998E-6</v>
      </c>
      <c r="Q447" s="1">
        <v>8.7350000000000002E-6</v>
      </c>
      <c r="R447" s="1">
        <v>9.0899999999999994E-6</v>
      </c>
      <c r="S447" s="1">
        <v>9.9150000000000008E-6</v>
      </c>
      <c r="T447" s="1">
        <v>0</v>
      </c>
      <c r="U447">
        <f t="shared" si="7"/>
        <v>9.9150000000000008E-6</v>
      </c>
    </row>
    <row r="448" spans="1:21" customFormat="1" hidden="1">
      <c r="A448" t="s">
        <v>1775</v>
      </c>
      <c r="B448" t="s">
        <v>1776</v>
      </c>
      <c r="C448" t="s">
        <v>1777</v>
      </c>
      <c r="D448" t="s">
        <v>232</v>
      </c>
      <c r="E448" t="s">
        <v>233</v>
      </c>
      <c r="F448" t="s">
        <v>24</v>
      </c>
      <c r="G448" t="s">
        <v>104</v>
      </c>
      <c r="H448" t="s">
        <v>105</v>
      </c>
      <c r="I448" t="s">
        <v>35</v>
      </c>
      <c r="J448" s="1">
        <v>400</v>
      </c>
      <c r="K448" s="1">
        <v>3.5999999999999999E-7</v>
      </c>
      <c r="L448" s="1">
        <v>3.4999999999999998E-7</v>
      </c>
      <c r="M448" s="1">
        <v>3.9999999999999998E-7</v>
      </c>
      <c r="N448" s="1">
        <v>3.3000000000000002E-7</v>
      </c>
      <c r="O448" s="1">
        <v>3.2000000000000001E-7</v>
      </c>
      <c r="P448" s="1">
        <v>3.3000000000000002E-7</v>
      </c>
      <c r="Q448" s="1">
        <v>4.4000000000000002E-7</v>
      </c>
      <c r="R448" s="1">
        <v>0</v>
      </c>
      <c r="S448" s="1">
        <v>0</v>
      </c>
      <c r="T448" s="1">
        <v>0</v>
      </c>
      <c r="U448">
        <f t="shared" si="7"/>
        <v>4.4000000000000002E-7</v>
      </c>
    </row>
    <row r="449" spans="1:21" customFormat="1" hidden="1">
      <c r="A449" t="s">
        <v>830</v>
      </c>
      <c r="B449" t="s">
        <v>831</v>
      </c>
      <c r="C449" t="s">
        <v>832</v>
      </c>
      <c r="D449" t="s">
        <v>833</v>
      </c>
      <c r="E449" t="s">
        <v>250</v>
      </c>
      <c r="F449" t="s">
        <v>24</v>
      </c>
      <c r="G449" t="s">
        <v>227</v>
      </c>
      <c r="H449" t="s">
        <v>228</v>
      </c>
      <c r="I449" t="s">
        <v>35</v>
      </c>
      <c r="J449" s="1">
        <v>400</v>
      </c>
      <c r="K449" s="1">
        <v>2.03E-6</v>
      </c>
      <c r="L449" s="1">
        <v>1.7799999999999999E-6</v>
      </c>
      <c r="M449" s="1">
        <v>2.2299999999999998E-6</v>
      </c>
      <c r="N449" s="1">
        <v>2.21E-6</v>
      </c>
      <c r="O449" s="1">
        <v>1.995E-6</v>
      </c>
      <c r="P449" s="1">
        <v>1.815E-6</v>
      </c>
      <c r="Q449" s="1">
        <v>2.8849999999999999E-6</v>
      </c>
      <c r="R449" s="1">
        <v>4.0049999999999998E-6</v>
      </c>
      <c r="S449" s="1">
        <v>3.8700000000000002E-6</v>
      </c>
      <c r="T449" s="1">
        <v>0</v>
      </c>
      <c r="U449">
        <f t="shared" si="7"/>
        <v>4.0049999999999998E-6</v>
      </c>
    </row>
    <row r="450" spans="1:21" customFormat="1" hidden="1">
      <c r="A450" t="s">
        <v>1778</v>
      </c>
      <c r="B450" t="s">
        <v>1779</v>
      </c>
      <c r="C450" t="s">
        <v>1780</v>
      </c>
      <c r="D450" t="s">
        <v>1067</v>
      </c>
      <c r="E450" t="s">
        <v>909</v>
      </c>
      <c r="F450" t="s">
        <v>24</v>
      </c>
      <c r="G450" t="s">
        <v>169</v>
      </c>
      <c r="H450" t="s">
        <v>42</v>
      </c>
      <c r="I450" t="s">
        <v>35</v>
      </c>
      <c r="J450" s="1">
        <v>400</v>
      </c>
      <c r="K450" s="1">
        <v>8.2189999999999997E-4</v>
      </c>
      <c r="L450" s="1">
        <v>1.1102149999999999E-3</v>
      </c>
      <c r="M450" s="1">
        <v>7.7360999999999999E-4</v>
      </c>
      <c r="N450" s="1">
        <v>3.7533E-4</v>
      </c>
      <c r="O450" s="1">
        <v>1.41285E-4</v>
      </c>
      <c r="P450" s="1">
        <v>1.1236E-4</v>
      </c>
      <c r="Q450" s="1">
        <v>1.3124499999999999E-4</v>
      </c>
      <c r="R450" s="1">
        <v>5.2114999999999998E-5</v>
      </c>
      <c r="S450" s="1">
        <v>0</v>
      </c>
      <c r="T450" s="1">
        <v>0</v>
      </c>
      <c r="U450">
        <f t="shared" si="7"/>
        <v>1.1102149999999999E-3</v>
      </c>
    </row>
    <row r="451" spans="1:21" customFormat="1" hidden="1">
      <c r="A451" t="s">
        <v>1781</v>
      </c>
      <c r="B451" t="s">
        <v>311</v>
      </c>
      <c r="C451" t="s">
        <v>1782</v>
      </c>
      <c r="D451" t="s">
        <v>1783</v>
      </c>
      <c r="E451" t="s">
        <v>1278</v>
      </c>
      <c r="F451" t="s">
        <v>24</v>
      </c>
      <c r="G451" t="s">
        <v>48</v>
      </c>
      <c r="H451" t="s">
        <v>315</v>
      </c>
      <c r="I451" t="s">
        <v>35</v>
      </c>
      <c r="J451" s="1">
        <v>400</v>
      </c>
      <c r="K451" s="1">
        <v>2.2994999999999999E-5</v>
      </c>
      <c r="L451" s="1">
        <v>2.209E-5</v>
      </c>
      <c r="M451" s="1">
        <v>2.145E-5</v>
      </c>
      <c r="N451" s="1">
        <v>2.3779999999999999E-5</v>
      </c>
      <c r="O451" s="1">
        <v>2.777E-5</v>
      </c>
      <c r="P451" s="1">
        <v>2.6910000000000002E-5</v>
      </c>
      <c r="Q451" s="1">
        <v>3.2075E-5</v>
      </c>
      <c r="R451" s="1">
        <v>3.6310000000000003E-5</v>
      </c>
      <c r="S451" s="1">
        <v>3.7209999999999998E-5</v>
      </c>
      <c r="T451" s="1">
        <v>0</v>
      </c>
      <c r="U451">
        <f t="shared" si="7"/>
        <v>3.7209999999999998E-5</v>
      </c>
    </row>
    <row r="452" spans="1:21" customFormat="1" hidden="1">
      <c r="A452" t="s">
        <v>1784</v>
      </c>
      <c r="B452" t="s">
        <v>1785</v>
      </c>
      <c r="C452" t="s">
        <v>1786</v>
      </c>
      <c r="D452" t="s">
        <v>195</v>
      </c>
      <c r="E452" t="s">
        <v>196</v>
      </c>
      <c r="F452" t="s">
        <v>24</v>
      </c>
      <c r="G452" t="s">
        <v>90</v>
      </c>
      <c r="H452" t="s">
        <v>1136</v>
      </c>
      <c r="I452" t="s">
        <v>35</v>
      </c>
      <c r="J452" s="1">
        <v>400</v>
      </c>
      <c r="K452" s="1">
        <v>1.7710000000000002E-5</v>
      </c>
      <c r="L452" s="1">
        <v>2.0455E-5</v>
      </c>
      <c r="M452" s="1">
        <v>2.0809999999999999E-5</v>
      </c>
      <c r="N452" s="1">
        <v>2.0619999999999999E-5</v>
      </c>
      <c r="O452" s="1">
        <v>1.8770000000000002E-5</v>
      </c>
      <c r="P452" s="1">
        <v>2.0395E-5</v>
      </c>
      <c r="Q452" s="1">
        <v>2.1634999999999999E-5</v>
      </c>
      <c r="R452" s="1">
        <v>2.226E-5</v>
      </c>
      <c r="S452" s="1">
        <v>2.2229999999999999E-5</v>
      </c>
      <c r="T452" s="1">
        <v>0</v>
      </c>
      <c r="U452">
        <f t="shared" si="7"/>
        <v>2.226E-5</v>
      </c>
    </row>
    <row r="453" spans="1:21" customFormat="1" hidden="1">
      <c r="A453" t="s">
        <v>1787</v>
      </c>
      <c r="B453" t="s">
        <v>1661</v>
      </c>
      <c r="C453" t="s">
        <v>1788</v>
      </c>
      <c r="D453" t="s">
        <v>1789</v>
      </c>
      <c r="E453" t="s">
        <v>196</v>
      </c>
      <c r="F453" t="s">
        <v>24</v>
      </c>
      <c r="G453" t="s">
        <v>1663</v>
      </c>
      <c r="H453" t="s">
        <v>1790</v>
      </c>
      <c r="I453" t="s">
        <v>35</v>
      </c>
      <c r="J453" s="1">
        <v>400</v>
      </c>
      <c r="K453" s="1">
        <v>8.8650000000000007E-6</v>
      </c>
      <c r="L453" s="1">
        <v>8.3599999999999996E-6</v>
      </c>
      <c r="M453" s="1">
        <v>1.1025E-5</v>
      </c>
      <c r="N453" s="1">
        <v>9.7950000000000002E-6</v>
      </c>
      <c r="O453" s="1">
        <v>1.552E-5</v>
      </c>
      <c r="P453" s="1">
        <v>1.2405000000000001E-5</v>
      </c>
      <c r="Q453" s="1">
        <v>1.3905E-5</v>
      </c>
      <c r="R453" s="1">
        <v>1.562E-5</v>
      </c>
      <c r="S453" s="1">
        <v>1.6235E-5</v>
      </c>
      <c r="T453" s="1">
        <v>0</v>
      </c>
      <c r="U453">
        <f t="shared" si="7"/>
        <v>1.6235E-5</v>
      </c>
    </row>
    <row r="454" spans="1:21" customFormat="1" hidden="1">
      <c r="A454" t="s">
        <v>1791</v>
      </c>
      <c r="B454" t="s">
        <v>1792</v>
      </c>
      <c r="C454" t="s">
        <v>1793</v>
      </c>
      <c r="D454" t="s">
        <v>259</v>
      </c>
      <c r="E454" t="s">
        <v>82</v>
      </c>
      <c r="F454" t="s">
        <v>24</v>
      </c>
      <c r="G454" t="s">
        <v>760</v>
      </c>
      <c r="H454" t="s">
        <v>761</v>
      </c>
      <c r="I454" t="s">
        <v>35</v>
      </c>
      <c r="J454" s="1">
        <v>400</v>
      </c>
      <c r="K454" s="1">
        <v>6.9550000000000003E-6</v>
      </c>
      <c r="L454" s="1">
        <v>5.5350000000000004E-6</v>
      </c>
      <c r="M454" s="1">
        <v>7.0600000000000002E-6</v>
      </c>
      <c r="N454" s="1">
        <v>1.0115000000000001E-5</v>
      </c>
      <c r="O454" s="1">
        <v>9.7499999999999998E-6</v>
      </c>
      <c r="P454" s="1">
        <v>8.5350000000000004E-6</v>
      </c>
      <c r="Q454" s="1">
        <v>8.405E-6</v>
      </c>
      <c r="R454" s="1">
        <v>8.9299999999999992E-6</v>
      </c>
      <c r="S454" s="1">
        <v>1.022E-5</v>
      </c>
      <c r="T454" s="1">
        <v>0</v>
      </c>
      <c r="U454">
        <f t="shared" si="7"/>
        <v>1.022E-5</v>
      </c>
    </row>
    <row r="455" spans="1:21" customFormat="1" hidden="1">
      <c r="A455" t="s">
        <v>1794</v>
      </c>
      <c r="B455" t="s">
        <v>1795</v>
      </c>
      <c r="C455" t="s">
        <v>1796</v>
      </c>
      <c r="D455" t="s">
        <v>259</v>
      </c>
      <c r="E455" t="s">
        <v>82</v>
      </c>
      <c r="F455" t="s">
        <v>24</v>
      </c>
      <c r="G455" t="s">
        <v>367</v>
      </c>
      <c r="H455" t="s">
        <v>368</v>
      </c>
      <c r="I455" t="s">
        <v>35</v>
      </c>
      <c r="J455" s="1">
        <v>400</v>
      </c>
      <c r="K455" s="1">
        <v>1.1671E-4</v>
      </c>
      <c r="L455" s="1">
        <v>9.1799999999999995E-5</v>
      </c>
      <c r="M455" s="1">
        <v>1.15795E-4</v>
      </c>
      <c r="N455" s="1">
        <v>1.3085000000000001E-4</v>
      </c>
      <c r="O455" s="1">
        <v>1.07465E-4</v>
      </c>
      <c r="P455" s="1">
        <v>1.1315E-4</v>
      </c>
      <c r="Q455" s="1">
        <v>1.1148499999999999E-4</v>
      </c>
      <c r="R455" s="1">
        <v>1.2627E-4</v>
      </c>
      <c r="S455" s="1">
        <v>1.5990000000000001E-4</v>
      </c>
      <c r="T455" s="1">
        <v>0</v>
      </c>
      <c r="U455">
        <f t="shared" si="7"/>
        <v>1.5990000000000001E-4</v>
      </c>
    </row>
    <row r="456" spans="1:21" customFormat="1" hidden="1">
      <c r="A456" t="s">
        <v>1797</v>
      </c>
      <c r="B456" t="s">
        <v>1798</v>
      </c>
      <c r="C456" t="s">
        <v>1799</v>
      </c>
      <c r="D456" t="s">
        <v>127</v>
      </c>
      <c r="E456" t="s">
        <v>128</v>
      </c>
      <c r="F456" t="s">
        <v>24</v>
      </c>
      <c r="G456" t="s">
        <v>1800</v>
      </c>
      <c r="H456" t="s">
        <v>1801</v>
      </c>
      <c r="I456" t="s">
        <v>35</v>
      </c>
      <c r="J456" s="1">
        <v>400</v>
      </c>
      <c r="K456" s="1">
        <v>2.9849999999999998E-6</v>
      </c>
      <c r="L456" s="1">
        <v>2.6800000000000002E-6</v>
      </c>
      <c r="M456" s="1">
        <v>2.8899999999999999E-6</v>
      </c>
      <c r="N456" s="1">
        <v>3.7050000000000001E-6</v>
      </c>
      <c r="O456" s="1">
        <v>3.3500000000000001E-6</v>
      </c>
      <c r="P456" s="1">
        <v>4.0749999999999999E-6</v>
      </c>
      <c r="Q456" s="1">
        <v>4.0550000000000001E-6</v>
      </c>
      <c r="R456" s="1">
        <v>4.0450000000000002E-6</v>
      </c>
      <c r="S456" s="1">
        <v>3.7950000000000001E-6</v>
      </c>
      <c r="T456" s="1">
        <v>0</v>
      </c>
      <c r="U456">
        <f t="shared" si="7"/>
        <v>4.0749999999999999E-6</v>
      </c>
    </row>
    <row r="457" spans="1:21" customFormat="1" hidden="1">
      <c r="A457" t="s">
        <v>1802</v>
      </c>
      <c r="B457" t="s">
        <v>1803</v>
      </c>
      <c r="C457" t="s">
        <v>1804</v>
      </c>
      <c r="D457" t="s">
        <v>1805</v>
      </c>
      <c r="E457" t="s">
        <v>1806</v>
      </c>
      <c r="F457" t="s">
        <v>62</v>
      </c>
      <c r="G457" t="s">
        <v>539</v>
      </c>
      <c r="H457" t="s">
        <v>681</v>
      </c>
      <c r="I457" t="s">
        <v>35</v>
      </c>
      <c r="J457" s="1">
        <v>400</v>
      </c>
      <c r="K457" s="1">
        <v>0</v>
      </c>
      <c r="L457" s="1">
        <v>2.9499999999999998E-7</v>
      </c>
      <c r="M457" s="1">
        <v>0</v>
      </c>
      <c r="N457" s="1">
        <v>3.225E-6</v>
      </c>
      <c r="O457" s="1">
        <v>4.5349999999999998E-6</v>
      </c>
      <c r="P457" s="1">
        <v>5.7649999999999999E-6</v>
      </c>
      <c r="Q457" s="1">
        <v>4.5449999999999997E-6</v>
      </c>
      <c r="R457" s="1">
        <v>3.3500000000000001E-6</v>
      </c>
      <c r="S457" s="1">
        <v>3.585E-6</v>
      </c>
      <c r="T457" s="1">
        <v>0</v>
      </c>
      <c r="U457">
        <f t="shared" si="7"/>
        <v>5.7649999999999999E-6</v>
      </c>
    </row>
    <row r="458" spans="1:21" customFormat="1" hidden="1">
      <c r="A458" t="s">
        <v>1807</v>
      </c>
      <c r="B458" t="s">
        <v>1808</v>
      </c>
      <c r="C458" t="s">
        <v>1809</v>
      </c>
      <c r="D458" t="s">
        <v>1251</v>
      </c>
      <c r="E458" t="s">
        <v>142</v>
      </c>
      <c r="F458" t="s">
        <v>24</v>
      </c>
      <c r="G458" t="s">
        <v>1810</v>
      </c>
      <c r="H458" t="s">
        <v>501</v>
      </c>
      <c r="I458" t="s">
        <v>35</v>
      </c>
      <c r="J458" s="1">
        <v>400</v>
      </c>
      <c r="K458" s="1">
        <v>0.15001049999999999</v>
      </c>
      <c r="L458" s="1">
        <v>0.15001049999999999</v>
      </c>
      <c r="M458" s="1">
        <v>0.16501199999999999</v>
      </c>
      <c r="N458" s="1">
        <v>4.5012375E-2</v>
      </c>
      <c r="O458" s="1">
        <v>3.9011999999999998E-2</v>
      </c>
      <c r="P458" s="1">
        <v>0</v>
      </c>
      <c r="Q458" s="1">
        <v>1.0499999999999999E-5</v>
      </c>
      <c r="R458" s="1">
        <v>1.0375E-5</v>
      </c>
      <c r="S458" s="1">
        <v>1.03E-5</v>
      </c>
      <c r="T458" s="1">
        <v>0</v>
      </c>
      <c r="U458">
        <f t="shared" si="7"/>
        <v>0.16501199999999999</v>
      </c>
    </row>
    <row r="459" spans="1:21" customFormat="1" hidden="1">
      <c r="A459" t="s">
        <v>1811</v>
      </c>
      <c r="B459" t="s">
        <v>1812</v>
      </c>
      <c r="C459" t="s">
        <v>1813</v>
      </c>
      <c r="D459" t="s">
        <v>286</v>
      </c>
      <c r="E459" t="s">
        <v>142</v>
      </c>
      <c r="F459" t="s">
        <v>24</v>
      </c>
      <c r="G459" t="s">
        <v>1814</v>
      </c>
      <c r="H459" t="s">
        <v>1815</v>
      </c>
      <c r="I459" t="s">
        <v>27</v>
      </c>
      <c r="J459" s="1">
        <v>400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1.8500000000000001E-6</v>
      </c>
      <c r="R459" s="1">
        <v>2.295E-6</v>
      </c>
      <c r="S459" s="1">
        <v>2.435E-6</v>
      </c>
      <c r="T459" s="1">
        <v>1.7549999999999999E-6</v>
      </c>
      <c r="U459">
        <f t="shared" si="7"/>
        <v>2.435E-6</v>
      </c>
    </row>
    <row r="460" spans="1:21" customFormat="1" hidden="1">
      <c r="A460" t="s">
        <v>1816</v>
      </c>
      <c r="B460" t="s">
        <v>1817</v>
      </c>
      <c r="C460" t="s">
        <v>1818</v>
      </c>
      <c r="D460" t="s">
        <v>259</v>
      </c>
      <c r="E460" t="s">
        <v>82</v>
      </c>
      <c r="F460" t="s">
        <v>24</v>
      </c>
      <c r="G460" t="s">
        <v>178</v>
      </c>
      <c r="H460" t="s">
        <v>228</v>
      </c>
      <c r="I460" t="s">
        <v>35</v>
      </c>
      <c r="J460" s="1">
        <v>400</v>
      </c>
      <c r="K460" s="1">
        <v>0</v>
      </c>
      <c r="L460" s="1">
        <v>1.3827500000000001E-3</v>
      </c>
      <c r="M460" s="1">
        <v>2.05E-7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>
        <f t="shared" si="7"/>
        <v>1.3827500000000001E-3</v>
      </c>
    </row>
    <row r="461" spans="1:21" customFormat="1" hidden="1">
      <c r="A461" t="s">
        <v>1819</v>
      </c>
      <c r="B461" t="s">
        <v>1820</v>
      </c>
      <c r="C461" t="s">
        <v>1821</v>
      </c>
      <c r="D461" t="s">
        <v>1615</v>
      </c>
      <c r="E461" t="s">
        <v>82</v>
      </c>
      <c r="F461" t="s">
        <v>24</v>
      </c>
      <c r="G461" t="s">
        <v>349</v>
      </c>
      <c r="H461" t="s">
        <v>822</v>
      </c>
      <c r="I461" t="s">
        <v>27</v>
      </c>
      <c r="J461" s="1">
        <v>400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1.0227500000000001E-4</v>
      </c>
      <c r="U461">
        <f t="shared" ref="U461:U524" si="8">MAX(K461:T461)</f>
        <v>1.0227500000000001E-4</v>
      </c>
    </row>
    <row r="462" spans="1:21" customFormat="1" hidden="1">
      <c r="A462" t="s">
        <v>1822</v>
      </c>
      <c r="B462" t="s">
        <v>1823</v>
      </c>
      <c r="C462" t="s">
        <v>1824</v>
      </c>
      <c r="D462" t="s">
        <v>259</v>
      </c>
      <c r="E462" t="s">
        <v>82</v>
      </c>
      <c r="F462" t="s">
        <v>24</v>
      </c>
      <c r="G462" t="s">
        <v>1825</v>
      </c>
      <c r="H462" t="s">
        <v>179</v>
      </c>
      <c r="I462" t="s">
        <v>35</v>
      </c>
      <c r="J462" s="1">
        <v>400</v>
      </c>
      <c r="K462" s="1">
        <v>2.65E-6</v>
      </c>
      <c r="L462" s="1">
        <v>2.345E-6</v>
      </c>
      <c r="M462" s="1">
        <v>1.06E-6</v>
      </c>
      <c r="N462" s="1">
        <v>2.79E-6</v>
      </c>
      <c r="O462" s="1">
        <v>2.34E-6</v>
      </c>
      <c r="P462" s="1">
        <v>2.3E-6</v>
      </c>
      <c r="Q462" s="1">
        <v>2.215E-6</v>
      </c>
      <c r="R462" s="1">
        <v>1.0449999999999999E-6</v>
      </c>
      <c r="S462" s="1">
        <v>1.215E-6</v>
      </c>
      <c r="T462" s="1">
        <v>0</v>
      </c>
      <c r="U462">
        <f t="shared" si="8"/>
        <v>2.79E-6</v>
      </c>
    </row>
    <row r="463" spans="1:21" customFormat="1" hidden="1">
      <c r="A463" t="s">
        <v>1826</v>
      </c>
      <c r="B463" t="s">
        <v>1827</v>
      </c>
      <c r="C463" t="s">
        <v>1828</v>
      </c>
      <c r="D463" t="s">
        <v>1789</v>
      </c>
      <c r="E463" t="s">
        <v>196</v>
      </c>
      <c r="F463" t="s">
        <v>24</v>
      </c>
      <c r="G463" t="s">
        <v>90</v>
      </c>
      <c r="H463" t="s">
        <v>91</v>
      </c>
      <c r="I463" t="s">
        <v>35</v>
      </c>
      <c r="J463" s="1">
        <v>400</v>
      </c>
      <c r="K463" s="1">
        <v>3.6692499999999999E-4</v>
      </c>
      <c r="L463" s="1">
        <v>3.7122000000000001E-4</v>
      </c>
      <c r="M463" s="1">
        <v>3.6331500000000001E-4</v>
      </c>
      <c r="N463" s="1">
        <v>2.7113499999999998E-4</v>
      </c>
      <c r="O463" s="1">
        <v>3.9081000000000001E-4</v>
      </c>
      <c r="P463" s="1">
        <v>3.9552499999999998E-4</v>
      </c>
      <c r="Q463" s="1">
        <v>4.0692000000000001E-4</v>
      </c>
      <c r="R463" s="1">
        <v>4.2336499999999998E-4</v>
      </c>
      <c r="S463" s="1">
        <v>4.33915E-4</v>
      </c>
      <c r="T463" s="1">
        <v>0</v>
      </c>
      <c r="U463">
        <f t="shared" si="8"/>
        <v>4.33915E-4</v>
      </c>
    </row>
    <row r="464" spans="1:21" customFormat="1" hidden="1">
      <c r="A464" t="s">
        <v>1829</v>
      </c>
      <c r="B464" t="s">
        <v>1830</v>
      </c>
      <c r="F464" t="s">
        <v>62</v>
      </c>
      <c r="G464" t="s">
        <v>55</v>
      </c>
      <c r="H464" t="s">
        <v>56</v>
      </c>
      <c r="I464" t="s">
        <v>35</v>
      </c>
      <c r="J464" s="1">
        <v>400</v>
      </c>
      <c r="K464" s="1">
        <v>2.2450000000000001E-6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>
        <f t="shared" si="8"/>
        <v>2.2450000000000001E-6</v>
      </c>
    </row>
    <row r="465" spans="1:21" customFormat="1" hidden="1">
      <c r="A465" t="s">
        <v>1831</v>
      </c>
      <c r="B465" t="s">
        <v>1832</v>
      </c>
      <c r="C465" t="s">
        <v>1833</v>
      </c>
      <c r="D465" t="s">
        <v>1834</v>
      </c>
      <c r="E465" t="s">
        <v>1669</v>
      </c>
      <c r="F465" t="s">
        <v>24</v>
      </c>
      <c r="G465" t="s">
        <v>76</v>
      </c>
      <c r="H465" t="s">
        <v>153</v>
      </c>
      <c r="I465" t="s">
        <v>35</v>
      </c>
      <c r="J465" s="1">
        <v>400</v>
      </c>
      <c r="K465" s="1">
        <v>4.4890590000000001E-2</v>
      </c>
      <c r="L465" s="1">
        <v>4.2547460000000002E-2</v>
      </c>
      <c r="M465" s="1">
        <v>5.2434479999999999E-2</v>
      </c>
      <c r="N465" s="1">
        <v>3.1470724999999998E-2</v>
      </c>
      <c r="O465" s="1">
        <v>3.2555145000000001E-2</v>
      </c>
      <c r="P465" s="1">
        <v>3.8492775E-2</v>
      </c>
      <c r="Q465" s="1">
        <v>3.2633580000000002E-2</v>
      </c>
      <c r="R465" s="1">
        <v>4.0543179999999998E-2</v>
      </c>
      <c r="S465" s="1">
        <v>3.3852414999999997E-2</v>
      </c>
      <c r="T465" s="1">
        <v>0</v>
      </c>
      <c r="U465">
        <f t="shared" si="8"/>
        <v>5.2434479999999999E-2</v>
      </c>
    </row>
    <row r="466" spans="1:21" customFormat="1" hidden="1">
      <c r="A466" t="s">
        <v>1835</v>
      </c>
      <c r="B466" t="s">
        <v>1836</v>
      </c>
      <c r="C466" t="s">
        <v>1837</v>
      </c>
      <c r="D466" t="s">
        <v>1484</v>
      </c>
      <c r="E466" t="s">
        <v>938</v>
      </c>
      <c r="F466" t="s">
        <v>24</v>
      </c>
      <c r="G466" t="s">
        <v>358</v>
      </c>
      <c r="H466" t="s">
        <v>359</v>
      </c>
      <c r="I466" t="s">
        <v>35</v>
      </c>
      <c r="J466" s="1">
        <v>400</v>
      </c>
      <c r="K466" s="1">
        <v>0</v>
      </c>
      <c r="L466" s="1">
        <v>0</v>
      </c>
      <c r="M466" s="1">
        <v>0</v>
      </c>
      <c r="N466" s="1">
        <v>7.8599999999999993E-6</v>
      </c>
      <c r="O466" s="1">
        <v>1.863E-5</v>
      </c>
      <c r="P466" s="1">
        <v>1.0095000000000001E-5</v>
      </c>
      <c r="Q466" s="1">
        <v>9.7750000000000004E-6</v>
      </c>
      <c r="R466" s="1">
        <v>2.3059999999999999E-5</v>
      </c>
      <c r="S466" s="1">
        <v>1.241E-5</v>
      </c>
      <c r="T466" s="1">
        <v>0</v>
      </c>
      <c r="U466">
        <f t="shared" si="8"/>
        <v>2.3059999999999999E-5</v>
      </c>
    </row>
    <row r="467" spans="1:21" customFormat="1" hidden="1">
      <c r="A467" t="s">
        <v>1838</v>
      </c>
      <c r="B467" t="s">
        <v>219</v>
      </c>
      <c r="C467" t="s">
        <v>1839</v>
      </c>
      <c r="D467" t="s">
        <v>1840</v>
      </c>
      <c r="E467" t="s">
        <v>23</v>
      </c>
      <c r="F467" t="s">
        <v>24</v>
      </c>
      <c r="G467" t="s">
        <v>221</v>
      </c>
      <c r="H467" t="s">
        <v>222</v>
      </c>
      <c r="I467" t="s">
        <v>35</v>
      </c>
      <c r="J467" s="1">
        <v>400</v>
      </c>
      <c r="K467" s="1">
        <v>0</v>
      </c>
      <c r="L467" s="1">
        <v>3.8349999999999997E-6</v>
      </c>
      <c r="M467" s="1">
        <v>4.5199999999999999E-6</v>
      </c>
      <c r="N467" s="1">
        <v>4.2849999999999996E-6</v>
      </c>
      <c r="O467" s="1">
        <v>4.0999999999999997E-6</v>
      </c>
      <c r="P467" s="1">
        <v>4.51E-6</v>
      </c>
      <c r="Q467" s="1">
        <v>3.8149999999999999E-6</v>
      </c>
      <c r="R467" s="1">
        <v>5.485E-6</v>
      </c>
      <c r="S467" s="1">
        <v>7.1049999999999997E-6</v>
      </c>
      <c r="T467" s="1">
        <v>0</v>
      </c>
      <c r="U467">
        <f t="shared" si="8"/>
        <v>7.1049999999999997E-6</v>
      </c>
    </row>
    <row r="468" spans="1:21" customFormat="1" hidden="1">
      <c r="A468" t="s">
        <v>1838</v>
      </c>
      <c r="B468" t="s">
        <v>219</v>
      </c>
      <c r="C468" t="s">
        <v>1839</v>
      </c>
      <c r="D468" t="s">
        <v>1840</v>
      </c>
      <c r="E468" t="s">
        <v>23</v>
      </c>
      <c r="F468" t="s">
        <v>24</v>
      </c>
      <c r="G468" t="s">
        <v>221</v>
      </c>
      <c r="H468" t="s">
        <v>222</v>
      </c>
      <c r="I468" t="s">
        <v>27</v>
      </c>
      <c r="J468" s="1">
        <v>400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3.9500000000000003E-6</v>
      </c>
      <c r="U468">
        <f t="shared" si="8"/>
        <v>3.9500000000000003E-6</v>
      </c>
    </row>
    <row r="469" spans="1:21" customFormat="1" hidden="1">
      <c r="A469" t="s">
        <v>1841</v>
      </c>
      <c r="B469" t="s">
        <v>1842</v>
      </c>
      <c r="C469" t="s">
        <v>1036</v>
      </c>
      <c r="D469" t="s">
        <v>128</v>
      </c>
      <c r="E469" t="s">
        <v>127</v>
      </c>
      <c r="F469" t="s">
        <v>62</v>
      </c>
      <c r="G469" t="s">
        <v>63</v>
      </c>
      <c r="H469" t="s">
        <v>64</v>
      </c>
      <c r="I469" t="s">
        <v>35</v>
      </c>
      <c r="J469" s="1">
        <v>400</v>
      </c>
      <c r="K469" s="1">
        <v>1.3585E-5</v>
      </c>
      <c r="L469" s="1">
        <v>1.3165E-5</v>
      </c>
      <c r="M469" s="1">
        <v>1.4250000000000001E-5</v>
      </c>
      <c r="N469" s="1">
        <v>1.5004999999999999E-5</v>
      </c>
      <c r="O469" s="1">
        <v>1.3805000000000001E-5</v>
      </c>
      <c r="P469" s="1">
        <v>1.1285E-5</v>
      </c>
      <c r="Q469" s="1">
        <v>1.2105E-5</v>
      </c>
      <c r="R469" s="1">
        <v>8.9600000000000006E-6</v>
      </c>
      <c r="S469" s="1">
        <v>1.1395E-5</v>
      </c>
      <c r="T469" s="1">
        <v>0</v>
      </c>
      <c r="U469">
        <f t="shared" si="8"/>
        <v>1.5004999999999999E-5</v>
      </c>
    </row>
    <row r="470" spans="1:21" customFormat="1" hidden="1">
      <c r="A470" t="s">
        <v>1843</v>
      </c>
      <c r="B470" t="s">
        <v>1844</v>
      </c>
      <c r="C470" t="s">
        <v>1845</v>
      </c>
      <c r="D470" t="s">
        <v>1846</v>
      </c>
      <c r="E470" t="s">
        <v>89</v>
      </c>
      <c r="F470" t="s">
        <v>24</v>
      </c>
      <c r="G470" t="s">
        <v>1018</v>
      </c>
      <c r="H470" t="s">
        <v>1516</v>
      </c>
      <c r="I470" t="s">
        <v>35</v>
      </c>
      <c r="J470" s="1">
        <v>400</v>
      </c>
      <c r="K470" s="1">
        <v>6.8750000000000002E-6</v>
      </c>
      <c r="L470" s="1">
        <v>7.3050000000000004E-6</v>
      </c>
      <c r="M470" s="1">
        <v>6.6499999999999999E-6</v>
      </c>
      <c r="N470" s="1">
        <v>6.4150000000000004E-6</v>
      </c>
      <c r="O470" s="1">
        <v>6.3049999999999998E-6</v>
      </c>
      <c r="P470" s="1">
        <v>6.4200000000000004E-6</v>
      </c>
      <c r="Q470" s="1">
        <v>6.8349999999999998E-6</v>
      </c>
      <c r="R470" s="1">
        <v>6.1650000000000003E-6</v>
      </c>
      <c r="S470" s="1">
        <v>5.5899999999999998E-6</v>
      </c>
      <c r="T470" s="1">
        <v>0</v>
      </c>
      <c r="U470">
        <f t="shared" si="8"/>
        <v>7.3050000000000004E-6</v>
      </c>
    </row>
    <row r="471" spans="1:21" customFormat="1" hidden="1">
      <c r="A471" t="s">
        <v>1847</v>
      </c>
      <c r="B471" t="s">
        <v>1848</v>
      </c>
      <c r="C471" t="s">
        <v>1849</v>
      </c>
      <c r="D471" t="s">
        <v>1850</v>
      </c>
      <c r="E471" t="s">
        <v>250</v>
      </c>
      <c r="F471" t="s">
        <v>24</v>
      </c>
      <c r="G471" t="s">
        <v>76</v>
      </c>
      <c r="H471" t="s">
        <v>153</v>
      </c>
      <c r="I471" t="s">
        <v>35</v>
      </c>
      <c r="J471" s="1">
        <v>400</v>
      </c>
      <c r="K471" s="1">
        <v>3.8345E-5</v>
      </c>
      <c r="L471" s="1">
        <v>1.2285E-5</v>
      </c>
      <c r="M471" s="1">
        <v>2.7739999999999999E-5</v>
      </c>
      <c r="N471" s="1">
        <v>2.993E-5</v>
      </c>
      <c r="O471" s="1">
        <v>1.2645E-5</v>
      </c>
      <c r="P471" s="1">
        <v>8.7600000000000008E-6</v>
      </c>
      <c r="Q471" s="1">
        <v>1.4575E-5</v>
      </c>
      <c r="R471" s="1">
        <v>1.1065E-5</v>
      </c>
      <c r="S471" s="1">
        <v>3.6449999999999998E-6</v>
      </c>
      <c r="T471" s="1">
        <v>0</v>
      </c>
      <c r="U471">
        <f t="shared" si="8"/>
        <v>3.8345E-5</v>
      </c>
    </row>
    <row r="472" spans="1:21" customFormat="1" hidden="1">
      <c r="A472" t="s">
        <v>1851</v>
      </c>
      <c r="B472" t="s">
        <v>1852</v>
      </c>
      <c r="C472" t="s">
        <v>1853</v>
      </c>
      <c r="D472" t="s">
        <v>976</v>
      </c>
      <c r="E472" t="s">
        <v>250</v>
      </c>
      <c r="F472" t="s">
        <v>24</v>
      </c>
      <c r="G472" t="s">
        <v>903</v>
      </c>
      <c r="H472" t="s">
        <v>904</v>
      </c>
      <c r="I472" t="s">
        <v>35</v>
      </c>
      <c r="J472" s="1">
        <v>400</v>
      </c>
      <c r="K472" s="1">
        <v>6.3499999999999996E-7</v>
      </c>
      <c r="L472" s="1">
        <v>1.26E-6</v>
      </c>
      <c r="M472" s="1">
        <v>1.26E-6</v>
      </c>
      <c r="N472" s="1">
        <v>6.1999999999999999E-7</v>
      </c>
      <c r="O472" s="1">
        <v>5.5499999999999998E-7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>
        <f t="shared" si="8"/>
        <v>1.26E-6</v>
      </c>
    </row>
    <row r="473" spans="1:21" customFormat="1" hidden="1">
      <c r="A473" t="s">
        <v>1854</v>
      </c>
      <c r="B473" t="s">
        <v>1855</v>
      </c>
      <c r="C473" t="s">
        <v>1856</v>
      </c>
      <c r="D473" t="s">
        <v>1857</v>
      </c>
      <c r="E473" t="s">
        <v>23</v>
      </c>
      <c r="F473" t="s">
        <v>24</v>
      </c>
      <c r="G473" t="s">
        <v>63</v>
      </c>
      <c r="H473" t="s">
        <v>64</v>
      </c>
      <c r="I473" t="s">
        <v>35</v>
      </c>
      <c r="J473" s="1">
        <v>400</v>
      </c>
      <c r="K473" s="1">
        <v>6.9888999999999997E-4</v>
      </c>
      <c r="L473" s="1">
        <v>7.0758500000000005E-4</v>
      </c>
      <c r="M473" s="1">
        <v>6.1546500000000004E-4</v>
      </c>
      <c r="N473" s="1">
        <v>8.7889999999999995E-4</v>
      </c>
      <c r="O473" s="1">
        <v>6.9769000000000005E-4</v>
      </c>
      <c r="P473" s="1">
        <v>7.9131999999999998E-4</v>
      </c>
      <c r="Q473" s="1">
        <v>8.4024000000000002E-4</v>
      </c>
      <c r="R473" s="1">
        <v>9.3670999999999999E-4</v>
      </c>
      <c r="S473" s="1">
        <v>9.6913999999999995E-4</v>
      </c>
      <c r="T473" s="1">
        <v>1.4581500000000001E-4</v>
      </c>
      <c r="U473">
        <f t="shared" si="8"/>
        <v>9.6913999999999995E-4</v>
      </c>
    </row>
    <row r="474" spans="1:21" customFormat="1" hidden="1">
      <c r="A474" t="s">
        <v>1858</v>
      </c>
      <c r="B474" t="s">
        <v>1859</v>
      </c>
      <c r="C474" t="s">
        <v>1860</v>
      </c>
      <c r="D474" t="s">
        <v>341</v>
      </c>
      <c r="E474" t="s">
        <v>342</v>
      </c>
      <c r="F474" t="s">
        <v>24</v>
      </c>
      <c r="G474" t="s">
        <v>76</v>
      </c>
      <c r="H474" t="s">
        <v>153</v>
      </c>
      <c r="I474" t="s">
        <v>35</v>
      </c>
      <c r="J474" s="1">
        <v>400</v>
      </c>
      <c r="K474" s="1">
        <v>9.6479100000000009E-3</v>
      </c>
      <c r="L474" s="1">
        <v>8.7975599999999994E-3</v>
      </c>
      <c r="M474" s="1">
        <v>1.4373769999999999E-2</v>
      </c>
      <c r="N474" s="1">
        <v>1.1490775E-2</v>
      </c>
      <c r="O474" s="1">
        <v>1.3342455E-2</v>
      </c>
      <c r="P474" s="1">
        <v>1.1951165E-2</v>
      </c>
      <c r="Q474" s="1">
        <v>8.6169799999999998E-3</v>
      </c>
      <c r="R474" s="1">
        <v>2.6359550000000002E-3</v>
      </c>
      <c r="S474" s="1">
        <v>0</v>
      </c>
      <c r="T474" s="1">
        <v>0</v>
      </c>
      <c r="U474">
        <f t="shared" si="8"/>
        <v>1.4373769999999999E-2</v>
      </c>
    </row>
    <row r="475" spans="1:21" customFormat="1" hidden="1">
      <c r="A475" t="s">
        <v>1861</v>
      </c>
      <c r="B475" t="s">
        <v>1862</v>
      </c>
      <c r="C475" t="s">
        <v>1863</v>
      </c>
      <c r="D475" t="s">
        <v>1054</v>
      </c>
      <c r="E475" t="s">
        <v>276</v>
      </c>
      <c r="F475" t="s">
        <v>24</v>
      </c>
      <c r="G475" t="s">
        <v>204</v>
      </c>
      <c r="H475" t="s">
        <v>205</v>
      </c>
      <c r="I475" t="s">
        <v>35</v>
      </c>
      <c r="J475" s="1">
        <v>400</v>
      </c>
      <c r="K475" s="1">
        <v>5.1777724999999997E-2</v>
      </c>
      <c r="L475" s="1">
        <v>3.993215E-2</v>
      </c>
      <c r="M475" s="1">
        <v>4.5210475E-2</v>
      </c>
      <c r="N475" s="1">
        <v>4.9109949999999999E-2</v>
      </c>
      <c r="O475" s="1">
        <v>2.3367499999999999E-2</v>
      </c>
      <c r="P475" s="1">
        <v>2.4026215E-2</v>
      </c>
      <c r="Q475" s="1">
        <v>1.1833475E-2</v>
      </c>
      <c r="R475" s="1">
        <v>1.1981415E-2</v>
      </c>
      <c r="S475" s="1">
        <v>1.139216E-2</v>
      </c>
      <c r="T475" s="1">
        <v>2.0475499999999999E-4</v>
      </c>
      <c r="U475">
        <f t="shared" si="8"/>
        <v>5.1777724999999997E-2</v>
      </c>
    </row>
    <row r="476" spans="1:21" customFormat="1" hidden="1">
      <c r="A476" t="s">
        <v>1864</v>
      </c>
      <c r="B476" t="s">
        <v>1865</v>
      </c>
      <c r="C476" t="s">
        <v>1866</v>
      </c>
      <c r="D476" t="s">
        <v>1867</v>
      </c>
      <c r="E476" t="s">
        <v>525</v>
      </c>
      <c r="F476" t="s">
        <v>24</v>
      </c>
      <c r="G476" t="s">
        <v>270</v>
      </c>
      <c r="H476" t="s">
        <v>271</v>
      </c>
      <c r="I476" t="s">
        <v>35</v>
      </c>
      <c r="J476" s="1">
        <v>400</v>
      </c>
      <c r="K476" s="1">
        <v>1.9275000000000001E-5</v>
      </c>
      <c r="L476" s="1">
        <v>2.0534999999999999E-5</v>
      </c>
      <c r="M476" s="1">
        <v>2.3479999999999999E-5</v>
      </c>
      <c r="N476" s="1">
        <v>2.6460000000000001E-5</v>
      </c>
      <c r="O476" s="1">
        <v>2.2200000000000001E-5</v>
      </c>
      <c r="P476" s="1">
        <v>1.698E-5</v>
      </c>
      <c r="Q476" s="1">
        <v>1.4049999999999999E-5</v>
      </c>
      <c r="R476" s="1">
        <v>1.5119999999999999E-5</v>
      </c>
      <c r="S476" s="1">
        <v>1.8810000000000001E-5</v>
      </c>
      <c r="T476" s="1">
        <v>0</v>
      </c>
      <c r="U476">
        <f t="shared" si="8"/>
        <v>2.6460000000000001E-5</v>
      </c>
    </row>
    <row r="477" spans="1:21" customFormat="1" hidden="1">
      <c r="A477" t="s">
        <v>1868</v>
      </c>
      <c r="B477" t="s">
        <v>1869</v>
      </c>
      <c r="C477" t="s">
        <v>1870</v>
      </c>
      <c r="D477" t="s">
        <v>286</v>
      </c>
      <c r="E477" t="s">
        <v>142</v>
      </c>
      <c r="F477" t="s">
        <v>24</v>
      </c>
      <c r="G477" t="s">
        <v>104</v>
      </c>
      <c r="H477" t="s">
        <v>105</v>
      </c>
      <c r="I477" t="s">
        <v>35</v>
      </c>
      <c r="J477" s="1">
        <v>400</v>
      </c>
      <c r="K477" s="1">
        <v>3.977E-5</v>
      </c>
      <c r="L477" s="1">
        <v>3.9784999999999999E-5</v>
      </c>
      <c r="M477" s="1">
        <v>4.4574999999999999E-5</v>
      </c>
      <c r="N477" s="1">
        <v>4.5624999999999998E-5</v>
      </c>
      <c r="O477" s="1">
        <v>4.0964999999999998E-5</v>
      </c>
      <c r="P477" s="1">
        <v>3.7920000000000003E-5</v>
      </c>
      <c r="Q477" s="1">
        <v>3.7415E-5</v>
      </c>
      <c r="R477" s="1">
        <v>3.8374999999999998E-5</v>
      </c>
      <c r="S477" s="1">
        <v>3.8705000000000003E-5</v>
      </c>
      <c r="T477" s="1">
        <v>0</v>
      </c>
      <c r="U477">
        <f t="shared" si="8"/>
        <v>4.5624999999999998E-5</v>
      </c>
    </row>
    <row r="478" spans="1:21" customFormat="1" hidden="1">
      <c r="A478" t="s">
        <v>1871</v>
      </c>
      <c r="B478" t="s">
        <v>1872</v>
      </c>
      <c r="C478" t="s">
        <v>1873</v>
      </c>
      <c r="D478" t="s">
        <v>1846</v>
      </c>
      <c r="E478" t="s">
        <v>89</v>
      </c>
      <c r="F478" t="s">
        <v>24</v>
      </c>
      <c r="G478" t="s">
        <v>83</v>
      </c>
      <c r="H478" t="s">
        <v>84</v>
      </c>
      <c r="I478" t="s">
        <v>27</v>
      </c>
      <c r="J478" s="1">
        <v>400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7.2500000000000005E-7</v>
      </c>
      <c r="U478">
        <f t="shared" si="8"/>
        <v>7.2500000000000005E-7</v>
      </c>
    </row>
    <row r="479" spans="1:21" customFormat="1" hidden="1">
      <c r="A479" t="s">
        <v>1874</v>
      </c>
      <c r="B479" t="s">
        <v>1875</v>
      </c>
      <c r="C479" t="s">
        <v>1876</v>
      </c>
      <c r="D479" t="s">
        <v>466</v>
      </c>
      <c r="E479" t="s">
        <v>467</v>
      </c>
      <c r="F479" t="s">
        <v>24</v>
      </c>
      <c r="G479" t="s">
        <v>41</v>
      </c>
      <c r="H479" t="s">
        <v>42</v>
      </c>
      <c r="I479" t="s">
        <v>35</v>
      </c>
      <c r="J479" s="1">
        <v>400</v>
      </c>
      <c r="K479" s="1">
        <v>1.271223E-2</v>
      </c>
      <c r="L479" s="1">
        <v>8.966E-3</v>
      </c>
      <c r="M479" s="1">
        <v>1.0906195E-2</v>
      </c>
      <c r="N479" s="1">
        <v>1.6523505000000001E-2</v>
      </c>
      <c r="O479" s="1">
        <v>1.2884905E-2</v>
      </c>
      <c r="P479" s="1">
        <v>2.84089E-3</v>
      </c>
      <c r="Q479" s="1">
        <v>3.1807950000000002E-3</v>
      </c>
      <c r="R479" s="1">
        <v>1.1886570000000001E-2</v>
      </c>
      <c r="S479" s="1">
        <v>1.452764E-2</v>
      </c>
      <c r="T479" s="1">
        <v>0</v>
      </c>
      <c r="U479">
        <f t="shared" si="8"/>
        <v>1.6523505000000001E-2</v>
      </c>
    </row>
    <row r="480" spans="1:21" customFormat="1" hidden="1">
      <c r="A480" t="s">
        <v>1616</v>
      </c>
      <c r="B480" t="s">
        <v>1617</v>
      </c>
      <c r="C480" t="s">
        <v>1618</v>
      </c>
      <c r="D480" t="s">
        <v>775</v>
      </c>
      <c r="E480" t="s">
        <v>196</v>
      </c>
      <c r="F480" t="s">
        <v>24</v>
      </c>
      <c r="G480" t="s">
        <v>104</v>
      </c>
      <c r="H480" t="s">
        <v>105</v>
      </c>
      <c r="I480" t="s">
        <v>35</v>
      </c>
      <c r="J480" s="1">
        <v>400</v>
      </c>
      <c r="K480" s="1">
        <v>1.3944999999999999E-5</v>
      </c>
      <c r="L480" s="1">
        <v>1.4579999999999999E-5</v>
      </c>
      <c r="M480" s="1">
        <v>1.453E-5</v>
      </c>
      <c r="N480" s="1">
        <v>1.8770000000000002E-5</v>
      </c>
      <c r="O480" s="1">
        <v>1.2449999999999999E-5</v>
      </c>
      <c r="P480" s="1">
        <v>1.1865000000000001E-5</v>
      </c>
      <c r="Q480" s="1">
        <v>1.4255E-5</v>
      </c>
      <c r="R480" s="1">
        <v>1.269E-5</v>
      </c>
      <c r="S480" s="1">
        <v>1.4664999999999999E-5</v>
      </c>
      <c r="T480" s="1">
        <v>0</v>
      </c>
      <c r="U480">
        <f t="shared" si="8"/>
        <v>1.8770000000000002E-5</v>
      </c>
    </row>
    <row r="481" spans="1:21" customFormat="1" hidden="1">
      <c r="A481" t="s">
        <v>1285</v>
      </c>
      <c r="B481" t="s">
        <v>1286</v>
      </c>
      <c r="C481" t="s">
        <v>1287</v>
      </c>
      <c r="D481" t="s">
        <v>152</v>
      </c>
      <c r="E481" t="s">
        <v>82</v>
      </c>
      <c r="F481" t="s">
        <v>24</v>
      </c>
      <c r="G481" t="s">
        <v>147</v>
      </c>
      <c r="H481" t="s">
        <v>327</v>
      </c>
      <c r="I481" t="s">
        <v>35</v>
      </c>
      <c r="J481" s="1">
        <v>400</v>
      </c>
      <c r="K481" s="1">
        <v>1.1595E-5</v>
      </c>
      <c r="L481" s="1">
        <v>1.4205E-5</v>
      </c>
      <c r="M481" s="1">
        <v>1.2225000000000001E-5</v>
      </c>
      <c r="N481" s="1">
        <v>1.1715E-5</v>
      </c>
      <c r="O481" s="1">
        <v>1.005E-5</v>
      </c>
      <c r="P481" s="1">
        <v>9.1449999999999997E-6</v>
      </c>
      <c r="Q481" s="1">
        <v>7.5399999999999998E-6</v>
      </c>
      <c r="R481" s="1">
        <v>8.3599999999999996E-6</v>
      </c>
      <c r="S481" s="1">
        <v>7.8550000000000002E-6</v>
      </c>
      <c r="T481" s="1">
        <v>0</v>
      </c>
      <c r="U481">
        <f t="shared" si="8"/>
        <v>1.4205E-5</v>
      </c>
    </row>
    <row r="482" spans="1:21" customFormat="1" hidden="1">
      <c r="A482" t="s">
        <v>1877</v>
      </c>
      <c r="B482" t="s">
        <v>1878</v>
      </c>
      <c r="C482" t="s">
        <v>1879</v>
      </c>
      <c r="D482" t="s">
        <v>1880</v>
      </c>
      <c r="E482" t="s">
        <v>135</v>
      </c>
      <c r="F482" t="s">
        <v>24</v>
      </c>
      <c r="G482" t="s">
        <v>163</v>
      </c>
      <c r="H482" t="s">
        <v>164</v>
      </c>
      <c r="I482" t="s">
        <v>35</v>
      </c>
      <c r="J482" s="1">
        <v>400</v>
      </c>
      <c r="K482" s="1">
        <v>1.7925545000000001E-2</v>
      </c>
      <c r="L482" s="1">
        <v>1.8551095E-2</v>
      </c>
      <c r="M482" s="1">
        <v>1.7671884999999998E-2</v>
      </c>
      <c r="N482" s="1">
        <v>1.1853885E-2</v>
      </c>
      <c r="O482" s="1">
        <v>2.8580599999999999E-3</v>
      </c>
      <c r="P482" s="1">
        <v>2.87368E-3</v>
      </c>
      <c r="Q482" s="1">
        <v>3.0186449999999999E-3</v>
      </c>
      <c r="R482" s="1">
        <v>1.2995050000000001E-3</v>
      </c>
      <c r="S482" s="1">
        <v>1.1852799999999999E-3</v>
      </c>
      <c r="T482" s="1">
        <v>1.1443849999999999E-3</v>
      </c>
      <c r="U482">
        <f t="shared" si="8"/>
        <v>1.8551095E-2</v>
      </c>
    </row>
    <row r="483" spans="1:21" customFormat="1" hidden="1">
      <c r="A483" t="s">
        <v>1881</v>
      </c>
      <c r="B483" t="s">
        <v>1882</v>
      </c>
      <c r="C483" t="s">
        <v>1883</v>
      </c>
      <c r="D483" t="s">
        <v>259</v>
      </c>
      <c r="E483" t="s">
        <v>82</v>
      </c>
      <c r="F483" t="s">
        <v>24</v>
      </c>
      <c r="G483" t="s">
        <v>227</v>
      </c>
      <c r="H483" t="s">
        <v>327</v>
      </c>
      <c r="I483" t="s">
        <v>35</v>
      </c>
      <c r="J483" s="1">
        <v>400</v>
      </c>
      <c r="K483" s="1">
        <v>3.0800000000000002E-6</v>
      </c>
      <c r="L483" s="1">
        <v>0</v>
      </c>
      <c r="M483" s="1">
        <v>9.8549999999999997E-6</v>
      </c>
      <c r="N483" s="1">
        <v>1.1755E-5</v>
      </c>
      <c r="O483" s="1">
        <v>9.0399999999999998E-6</v>
      </c>
      <c r="P483" s="1">
        <v>7.1350000000000003E-6</v>
      </c>
      <c r="Q483" s="1">
        <v>5.5199999999999997E-6</v>
      </c>
      <c r="R483" s="1">
        <v>5.8250000000000001E-6</v>
      </c>
      <c r="S483" s="1">
        <v>3.7900000000000001E-6</v>
      </c>
      <c r="T483" s="1">
        <v>0</v>
      </c>
      <c r="U483">
        <f t="shared" si="8"/>
        <v>1.1755E-5</v>
      </c>
    </row>
    <row r="484" spans="1:21" customFormat="1" hidden="1">
      <c r="A484" t="s">
        <v>1884</v>
      </c>
      <c r="B484" t="s">
        <v>1885</v>
      </c>
      <c r="C484" t="s">
        <v>1886</v>
      </c>
      <c r="D484" t="s">
        <v>459</v>
      </c>
      <c r="E484" t="s">
        <v>460</v>
      </c>
      <c r="F484" t="s">
        <v>24</v>
      </c>
      <c r="G484" t="s">
        <v>104</v>
      </c>
      <c r="H484" t="s">
        <v>105</v>
      </c>
      <c r="I484" t="s">
        <v>35</v>
      </c>
      <c r="J484" s="1">
        <v>400</v>
      </c>
      <c r="K484" s="1">
        <v>6.1349999999999997E-6</v>
      </c>
      <c r="L484" s="1">
        <v>6.7100000000000001E-6</v>
      </c>
      <c r="M484" s="1">
        <v>7.3100000000000003E-6</v>
      </c>
      <c r="N484" s="1">
        <v>7.7400000000000004E-6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>
        <f t="shared" si="8"/>
        <v>7.7400000000000004E-6</v>
      </c>
    </row>
    <row r="485" spans="1:21" customFormat="1" hidden="1">
      <c r="A485" t="s">
        <v>1887</v>
      </c>
      <c r="B485" t="s">
        <v>1888</v>
      </c>
      <c r="C485" t="s">
        <v>1889</v>
      </c>
      <c r="D485" t="s">
        <v>61</v>
      </c>
      <c r="E485" t="s">
        <v>483</v>
      </c>
      <c r="F485" t="s">
        <v>24</v>
      </c>
      <c r="G485" t="s">
        <v>856</v>
      </c>
      <c r="H485" t="s">
        <v>857</v>
      </c>
      <c r="I485" t="s">
        <v>35</v>
      </c>
      <c r="J485" s="1">
        <v>400</v>
      </c>
      <c r="K485" s="1">
        <v>7.7139999999999997E-5</v>
      </c>
      <c r="L485" s="1">
        <v>7.5304999999999998E-5</v>
      </c>
      <c r="M485" s="1">
        <v>5.7410000000000001E-5</v>
      </c>
      <c r="N485" s="1">
        <v>8.2799999999999993E-5</v>
      </c>
      <c r="O485" s="1">
        <v>7.6139999999999999E-5</v>
      </c>
      <c r="P485" s="1">
        <v>7.8410000000000003E-5</v>
      </c>
      <c r="Q485" s="1">
        <v>8.2865E-5</v>
      </c>
      <c r="R485" s="1">
        <v>7.8255000000000002E-5</v>
      </c>
      <c r="S485" s="1">
        <v>7.975E-5</v>
      </c>
      <c r="T485" s="1">
        <v>0</v>
      </c>
      <c r="U485">
        <f t="shared" si="8"/>
        <v>8.2865E-5</v>
      </c>
    </row>
    <row r="486" spans="1:21" customFormat="1" hidden="1">
      <c r="A486" t="s">
        <v>1890</v>
      </c>
      <c r="B486" t="s">
        <v>1891</v>
      </c>
      <c r="C486" t="s">
        <v>1892</v>
      </c>
      <c r="D486" t="s">
        <v>1893</v>
      </c>
      <c r="E486" t="s">
        <v>467</v>
      </c>
      <c r="F486" t="s">
        <v>24</v>
      </c>
      <c r="G486" t="s">
        <v>70</v>
      </c>
      <c r="H486" t="s">
        <v>839</v>
      </c>
      <c r="I486" t="s">
        <v>27</v>
      </c>
      <c r="J486" s="1">
        <v>400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7.9054500000000003E-4</v>
      </c>
      <c r="U486">
        <f t="shared" si="8"/>
        <v>7.9054500000000003E-4</v>
      </c>
    </row>
    <row r="487" spans="1:21" customFormat="1" hidden="1">
      <c r="A487" t="s">
        <v>1894</v>
      </c>
      <c r="B487" t="s">
        <v>1895</v>
      </c>
      <c r="C487" t="s">
        <v>1896</v>
      </c>
      <c r="D487" t="s">
        <v>1897</v>
      </c>
      <c r="E487" t="s">
        <v>128</v>
      </c>
      <c r="F487" t="s">
        <v>24</v>
      </c>
      <c r="G487" t="s">
        <v>1898</v>
      </c>
      <c r="H487" t="s">
        <v>426</v>
      </c>
      <c r="I487" t="s">
        <v>35</v>
      </c>
      <c r="J487" s="1">
        <v>400</v>
      </c>
      <c r="K487" s="1">
        <v>1.4449999999999999E-6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3.9149999999999998E-6</v>
      </c>
      <c r="T487" s="1">
        <v>0</v>
      </c>
      <c r="U487">
        <f t="shared" si="8"/>
        <v>3.9149999999999998E-6</v>
      </c>
    </row>
    <row r="488" spans="1:21">
      <c r="A488" s="2" t="s">
        <v>427</v>
      </c>
      <c r="B488" s="2" t="s">
        <v>428</v>
      </c>
      <c r="C488" s="2" t="s">
        <v>429</v>
      </c>
      <c r="D488" s="2" t="s">
        <v>430</v>
      </c>
      <c r="E488" s="7" t="s">
        <v>348</v>
      </c>
      <c r="F488" s="3" t="s">
        <v>24</v>
      </c>
      <c r="G488" s="3" t="s">
        <v>431</v>
      </c>
      <c r="H488" s="3" t="s">
        <v>432</v>
      </c>
      <c r="I488" s="7" t="s">
        <v>27</v>
      </c>
      <c r="J488" s="4">
        <v>400</v>
      </c>
      <c r="K488" s="5"/>
      <c r="L488" s="5"/>
      <c r="M488" s="5">
        <v>0.63609098500000005</v>
      </c>
      <c r="N488" s="5">
        <v>0.59016373499999997</v>
      </c>
      <c r="O488" s="5">
        <v>0.406448315</v>
      </c>
      <c r="P488" s="5">
        <v>0.33976800499999998</v>
      </c>
      <c r="Q488" s="5">
        <v>0.40372838500000002</v>
      </c>
      <c r="R488" s="5">
        <v>0.35237186999999998</v>
      </c>
      <c r="S488" s="5">
        <v>0.25908241999999998</v>
      </c>
      <c r="T488" s="5">
        <v>0.25942932000000002</v>
      </c>
      <c r="U488" s="6">
        <f t="shared" si="8"/>
        <v>0.63609098500000005</v>
      </c>
    </row>
    <row r="489" spans="1:21" customFormat="1" hidden="1">
      <c r="A489" t="s">
        <v>1902</v>
      </c>
      <c r="B489" t="s">
        <v>1903</v>
      </c>
      <c r="C489" t="s">
        <v>1904</v>
      </c>
      <c r="D489" t="s">
        <v>643</v>
      </c>
      <c r="E489" t="s">
        <v>103</v>
      </c>
      <c r="F489" t="s">
        <v>24</v>
      </c>
      <c r="G489" t="s">
        <v>70</v>
      </c>
      <c r="H489" t="s">
        <v>34</v>
      </c>
      <c r="I489" t="s">
        <v>27</v>
      </c>
      <c r="J489" s="1">
        <v>400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2.4999999999999999E-8</v>
      </c>
      <c r="U489">
        <f t="shared" si="8"/>
        <v>2.4999999999999999E-8</v>
      </c>
    </row>
    <row r="490" spans="1:21" customFormat="1" hidden="1">
      <c r="A490" t="s">
        <v>1905</v>
      </c>
      <c r="B490" t="s">
        <v>1906</v>
      </c>
      <c r="C490" t="s">
        <v>1907</v>
      </c>
      <c r="D490" t="s">
        <v>1908</v>
      </c>
      <c r="E490" t="s">
        <v>103</v>
      </c>
      <c r="F490" t="s">
        <v>24</v>
      </c>
      <c r="G490" t="s">
        <v>1909</v>
      </c>
      <c r="H490" t="s">
        <v>1910</v>
      </c>
      <c r="I490" t="s">
        <v>27</v>
      </c>
      <c r="J490" s="1">
        <v>400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5.9715980000000002E-2</v>
      </c>
      <c r="U490">
        <f t="shared" si="8"/>
        <v>5.9715980000000002E-2</v>
      </c>
    </row>
    <row r="491" spans="1:21" customFormat="1" hidden="1">
      <c r="A491" t="s">
        <v>1911</v>
      </c>
      <c r="B491" t="s">
        <v>1912</v>
      </c>
      <c r="C491" t="s">
        <v>1913</v>
      </c>
      <c r="D491" t="s">
        <v>1914</v>
      </c>
      <c r="E491" t="s">
        <v>382</v>
      </c>
      <c r="F491" t="s">
        <v>24</v>
      </c>
      <c r="G491" t="s">
        <v>1323</v>
      </c>
      <c r="H491" t="s">
        <v>1324</v>
      </c>
      <c r="I491" t="s">
        <v>35</v>
      </c>
      <c r="J491" s="1">
        <v>400</v>
      </c>
      <c r="K491" s="1">
        <v>2.8683850000000002E-3</v>
      </c>
      <c r="L491" s="1">
        <v>3.7329849999999999E-3</v>
      </c>
      <c r="M491" s="1">
        <v>4.098885E-3</v>
      </c>
      <c r="N491" s="1">
        <v>3.3149899999999999E-3</v>
      </c>
      <c r="O491" s="1">
        <v>2.690815E-3</v>
      </c>
      <c r="P491" s="1">
        <v>2.778455E-3</v>
      </c>
      <c r="Q491" s="1">
        <v>8.4852500000000004E-4</v>
      </c>
      <c r="R491" s="1">
        <v>2.9349999999999999E-5</v>
      </c>
      <c r="S491" s="1">
        <v>3.2920000000000003E-5</v>
      </c>
      <c r="T491" s="1">
        <v>0</v>
      </c>
      <c r="U491">
        <f t="shared" si="8"/>
        <v>4.098885E-3</v>
      </c>
    </row>
    <row r="492" spans="1:21" customFormat="1" hidden="1">
      <c r="A492" t="s">
        <v>1915</v>
      </c>
      <c r="B492" t="s">
        <v>1916</v>
      </c>
      <c r="C492" t="s">
        <v>1917</v>
      </c>
      <c r="D492" t="s">
        <v>1079</v>
      </c>
      <c r="E492" t="s">
        <v>460</v>
      </c>
      <c r="F492" t="s">
        <v>24</v>
      </c>
      <c r="G492" t="s">
        <v>11</v>
      </c>
      <c r="H492" t="s">
        <v>1072</v>
      </c>
      <c r="I492" t="s">
        <v>35</v>
      </c>
      <c r="J492" s="1">
        <v>400</v>
      </c>
      <c r="K492" s="1">
        <v>5.57E-6</v>
      </c>
      <c r="L492" s="1">
        <v>6.0950000000000001E-6</v>
      </c>
      <c r="M492" s="1">
        <v>5.7899999999999996E-6</v>
      </c>
      <c r="N492" s="1">
        <v>6.1249999999999998E-6</v>
      </c>
      <c r="O492" s="1">
        <v>6.4500000000000001E-6</v>
      </c>
      <c r="P492" s="1">
        <v>6.3350000000000003E-6</v>
      </c>
      <c r="Q492" s="1">
        <v>6.4300000000000003E-6</v>
      </c>
      <c r="R492" s="1">
        <v>6.5200000000000003E-6</v>
      </c>
      <c r="S492" s="1">
        <v>6.6150000000000002E-6</v>
      </c>
      <c r="T492" s="1">
        <v>0</v>
      </c>
      <c r="U492">
        <f t="shared" si="8"/>
        <v>6.6150000000000002E-6</v>
      </c>
    </row>
    <row r="493" spans="1:21" customFormat="1" hidden="1">
      <c r="A493" t="s">
        <v>1918</v>
      </c>
      <c r="B493" t="s">
        <v>1919</v>
      </c>
      <c r="C493" t="s">
        <v>1920</v>
      </c>
      <c r="D493" t="s">
        <v>1921</v>
      </c>
      <c r="E493" t="s">
        <v>1112</v>
      </c>
      <c r="F493" t="s">
        <v>24</v>
      </c>
      <c r="G493" t="s">
        <v>1323</v>
      </c>
      <c r="H493" t="s">
        <v>1324</v>
      </c>
      <c r="I493" t="s">
        <v>27</v>
      </c>
      <c r="J493" s="1">
        <v>400</v>
      </c>
      <c r="K493" s="1">
        <v>3.3871499999999998E-3</v>
      </c>
      <c r="L493" s="1">
        <v>2.0591300000000002E-3</v>
      </c>
      <c r="M493" s="1">
        <v>3.7276150000000001E-3</v>
      </c>
      <c r="N493" s="1">
        <v>3.5715999999999999E-3</v>
      </c>
      <c r="O493" s="1">
        <v>2.789485E-3</v>
      </c>
      <c r="P493" s="1">
        <v>3.0510799999999999E-3</v>
      </c>
      <c r="Q493" s="1">
        <v>3.6139700000000002E-3</v>
      </c>
      <c r="R493" s="1">
        <v>3.2703099999999998E-3</v>
      </c>
      <c r="S493" s="1">
        <v>3.9168900000000001E-3</v>
      </c>
      <c r="T493" s="1">
        <v>0</v>
      </c>
      <c r="U493">
        <f t="shared" si="8"/>
        <v>3.9168900000000001E-3</v>
      </c>
    </row>
    <row r="494" spans="1:21" customFormat="1" hidden="1">
      <c r="A494" t="s">
        <v>1922</v>
      </c>
      <c r="B494" t="s">
        <v>1923</v>
      </c>
      <c r="C494" t="s">
        <v>1924</v>
      </c>
      <c r="D494" t="s">
        <v>68</v>
      </c>
      <c r="E494" t="s">
        <v>69</v>
      </c>
      <c r="F494" t="s">
        <v>24</v>
      </c>
      <c r="G494" t="s">
        <v>383</v>
      </c>
      <c r="H494" t="s">
        <v>384</v>
      </c>
      <c r="I494" t="s">
        <v>35</v>
      </c>
      <c r="J494" s="1">
        <v>400</v>
      </c>
      <c r="K494" s="1">
        <v>1.6940999999999999E-4</v>
      </c>
      <c r="L494" s="1">
        <v>1.6713000000000001E-4</v>
      </c>
      <c r="M494" s="1">
        <v>1.7052500000000001E-4</v>
      </c>
      <c r="N494" s="1">
        <v>1.7348E-4</v>
      </c>
      <c r="O494" s="1">
        <v>1.7253E-4</v>
      </c>
      <c r="P494" s="1">
        <v>1.8173500000000001E-4</v>
      </c>
      <c r="Q494" s="1">
        <v>1.2403499999999999E-4</v>
      </c>
      <c r="R494" s="1">
        <v>1.3045E-4</v>
      </c>
      <c r="S494" s="1">
        <v>1.2662E-4</v>
      </c>
      <c r="T494" s="1">
        <v>0</v>
      </c>
      <c r="U494">
        <f t="shared" si="8"/>
        <v>1.8173500000000001E-4</v>
      </c>
    </row>
    <row r="495" spans="1:21" customFormat="1" hidden="1">
      <c r="A495" t="s">
        <v>1083</v>
      </c>
      <c r="B495" t="s">
        <v>1084</v>
      </c>
      <c r="C495" t="s">
        <v>1085</v>
      </c>
      <c r="D495" t="s">
        <v>127</v>
      </c>
      <c r="E495" t="s">
        <v>128</v>
      </c>
      <c r="F495" t="s">
        <v>24</v>
      </c>
      <c r="G495" t="s">
        <v>1086</v>
      </c>
      <c r="H495" t="s">
        <v>1043</v>
      </c>
      <c r="I495" t="s">
        <v>35</v>
      </c>
      <c r="J495" s="1">
        <v>400</v>
      </c>
      <c r="K495" s="1">
        <v>7.9500000000000001E-7</v>
      </c>
      <c r="L495" s="1">
        <v>2.2499999999999999E-7</v>
      </c>
      <c r="M495" s="1">
        <v>2.8000000000000002E-7</v>
      </c>
      <c r="N495" s="1">
        <v>6.1500000000000004E-7</v>
      </c>
      <c r="O495" s="1">
        <v>6.0500000000000003E-7</v>
      </c>
      <c r="P495" s="1">
        <v>4.8999999999999997E-7</v>
      </c>
      <c r="Q495" s="1">
        <v>4.75E-7</v>
      </c>
      <c r="R495" s="1">
        <v>5.8500000000000001E-7</v>
      </c>
      <c r="S495" s="1">
        <v>5.8500000000000001E-7</v>
      </c>
      <c r="T495" s="1">
        <v>0</v>
      </c>
      <c r="U495">
        <f t="shared" si="8"/>
        <v>7.9500000000000001E-7</v>
      </c>
    </row>
    <row r="496" spans="1:21" customFormat="1" hidden="1">
      <c r="A496" t="s">
        <v>1925</v>
      </c>
      <c r="B496" t="s">
        <v>1926</v>
      </c>
      <c r="C496" t="s">
        <v>1927</v>
      </c>
      <c r="D496" t="s">
        <v>1928</v>
      </c>
      <c r="E496" t="s">
        <v>1929</v>
      </c>
      <c r="F496" t="s">
        <v>62</v>
      </c>
      <c r="G496" t="s">
        <v>539</v>
      </c>
      <c r="H496" t="s">
        <v>681</v>
      </c>
      <c r="I496" t="s">
        <v>35</v>
      </c>
      <c r="J496" s="1">
        <v>400</v>
      </c>
      <c r="K496" s="1">
        <v>1.289E-5</v>
      </c>
      <c r="L496" s="1">
        <v>1.3244999999999999E-5</v>
      </c>
      <c r="M496" s="1">
        <v>1.024E-5</v>
      </c>
      <c r="N496" s="1">
        <v>1.2989999999999999E-5</v>
      </c>
      <c r="O496" s="1">
        <v>1.4250000000000001E-5</v>
      </c>
      <c r="P496" s="1">
        <v>1.3159999999999999E-5</v>
      </c>
      <c r="Q496" s="1">
        <v>1.469E-5</v>
      </c>
      <c r="R496" s="1">
        <v>1.3604999999999999E-5</v>
      </c>
      <c r="S496" s="1">
        <v>1.3329999999999999E-5</v>
      </c>
      <c r="T496" s="1">
        <v>0</v>
      </c>
      <c r="U496">
        <f t="shared" si="8"/>
        <v>1.469E-5</v>
      </c>
    </row>
    <row r="497" spans="1:21" customFormat="1" hidden="1">
      <c r="A497" t="s">
        <v>1930</v>
      </c>
      <c r="B497" t="s">
        <v>1931</v>
      </c>
      <c r="C497" t="s">
        <v>1932</v>
      </c>
      <c r="D497" t="s">
        <v>173</v>
      </c>
      <c r="E497" t="s">
        <v>75</v>
      </c>
      <c r="F497" t="s">
        <v>24</v>
      </c>
      <c r="G497" t="s">
        <v>104</v>
      </c>
      <c r="H497" t="s">
        <v>105</v>
      </c>
      <c r="I497" t="s">
        <v>35</v>
      </c>
      <c r="J497" s="1">
        <v>400</v>
      </c>
      <c r="K497" s="1">
        <v>2.6764999999999999E-5</v>
      </c>
      <c r="L497" s="1">
        <v>2.4850000000000001E-5</v>
      </c>
      <c r="M497" s="1">
        <v>2.8824999999999999E-5</v>
      </c>
      <c r="N497" s="1">
        <v>2.6775E-5</v>
      </c>
      <c r="O497" s="1">
        <v>2.5150000000000001E-5</v>
      </c>
      <c r="P497" s="1">
        <v>2.6574999999999999E-5</v>
      </c>
      <c r="Q497" s="1">
        <v>2.9524999999999999E-5</v>
      </c>
      <c r="R497" s="1">
        <v>3.3800000000000002E-5</v>
      </c>
      <c r="S497" s="1">
        <v>3.5299999999999997E-5</v>
      </c>
      <c r="T497" s="1">
        <v>0</v>
      </c>
      <c r="U497">
        <f t="shared" si="8"/>
        <v>3.5299999999999997E-5</v>
      </c>
    </row>
    <row r="498" spans="1:21" customFormat="1" hidden="1">
      <c r="A498" t="s">
        <v>1933</v>
      </c>
      <c r="B498" t="s">
        <v>1934</v>
      </c>
      <c r="C498" t="s">
        <v>1935</v>
      </c>
      <c r="D498" t="s">
        <v>430</v>
      </c>
      <c r="E498" t="s">
        <v>348</v>
      </c>
      <c r="F498" t="s">
        <v>24</v>
      </c>
      <c r="G498" t="s">
        <v>1220</v>
      </c>
      <c r="H498" t="s">
        <v>1936</v>
      </c>
      <c r="I498" t="s">
        <v>35</v>
      </c>
      <c r="J498" s="1">
        <v>400</v>
      </c>
      <c r="K498" s="1">
        <v>4.5989999999999998E-5</v>
      </c>
      <c r="L498" s="1">
        <v>4.6235E-5</v>
      </c>
      <c r="M498" s="1">
        <v>5.6134999999999997E-5</v>
      </c>
      <c r="N498" s="1">
        <v>4.8625000000000003E-5</v>
      </c>
      <c r="O498" s="1">
        <v>4.7589999999999997E-5</v>
      </c>
      <c r="P498" s="1">
        <v>3.8894999999999999E-5</v>
      </c>
      <c r="Q498" s="1">
        <v>4.3550000000000001E-5</v>
      </c>
      <c r="R498" s="1">
        <v>4.778E-5</v>
      </c>
      <c r="S498" s="1">
        <v>4.9585E-5</v>
      </c>
      <c r="T498" s="1">
        <v>0</v>
      </c>
      <c r="U498">
        <f t="shared" si="8"/>
        <v>5.6134999999999997E-5</v>
      </c>
    </row>
    <row r="499" spans="1:21" customFormat="1" hidden="1">
      <c r="A499" t="s">
        <v>1937</v>
      </c>
      <c r="B499" t="s">
        <v>1938</v>
      </c>
      <c r="C499" t="s">
        <v>1939</v>
      </c>
      <c r="D499" t="s">
        <v>195</v>
      </c>
      <c r="E499" t="s">
        <v>196</v>
      </c>
      <c r="F499" t="s">
        <v>24</v>
      </c>
      <c r="G499" t="s">
        <v>1940</v>
      </c>
      <c r="H499" t="s">
        <v>198</v>
      </c>
      <c r="I499" t="s">
        <v>27</v>
      </c>
      <c r="J499" s="1">
        <v>400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6.6089999999999999E-5</v>
      </c>
      <c r="U499">
        <f t="shared" si="8"/>
        <v>6.6089999999999999E-5</v>
      </c>
    </row>
    <row r="500" spans="1:21" customFormat="1" hidden="1">
      <c r="A500" t="s">
        <v>1941</v>
      </c>
      <c r="B500" t="s">
        <v>1380</v>
      </c>
      <c r="C500" t="s">
        <v>1942</v>
      </c>
      <c r="D500" t="s">
        <v>1164</v>
      </c>
      <c r="E500" t="s">
        <v>47</v>
      </c>
      <c r="F500" t="s">
        <v>24</v>
      </c>
      <c r="G500" t="s">
        <v>158</v>
      </c>
      <c r="H500" t="s">
        <v>159</v>
      </c>
      <c r="I500" t="s">
        <v>35</v>
      </c>
      <c r="J500" s="1">
        <v>400</v>
      </c>
      <c r="K500" s="1">
        <v>2.4700000000000001E-5</v>
      </c>
      <c r="L500" s="1">
        <v>2.6545000000000001E-5</v>
      </c>
      <c r="M500" s="1">
        <v>2.6820000000000001E-5</v>
      </c>
      <c r="N500" s="1">
        <v>2.6724999999999999E-5</v>
      </c>
      <c r="O500" s="1">
        <v>2.6665E-5</v>
      </c>
      <c r="P500" s="1">
        <v>3.1105000000000001E-5</v>
      </c>
      <c r="Q500" s="1">
        <v>3.1124999999999998E-5</v>
      </c>
      <c r="R500" s="1">
        <v>2.5635000000000001E-5</v>
      </c>
      <c r="S500" s="1">
        <v>3.0110000000000001E-5</v>
      </c>
      <c r="T500" s="1">
        <v>0</v>
      </c>
      <c r="U500">
        <f t="shared" si="8"/>
        <v>3.1124999999999998E-5</v>
      </c>
    </row>
    <row r="501" spans="1:21" customFormat="1" hidden="1">
      <c r="A501" t="s">
        <v>1943</v>
      </c>
      <c r="B501" t="s">
        <v>1944</v>
      </c>
      <c r="C501" t="s">
        <v>1945</v>
      </c>
      <c r="D501" t="s">
        <v>821</v>
      </c>
      <c r="E501" t="s">
        <v>215</v>
      </c>
      <c r="F501" t="s">
        <v>24</v>
      </c>
      <c r="G501" t="s">
        <v>1018</v>
      </c>
      <c r="H501" t="s">
        <v>1028</v>
      </c>
      <c r="I501" t="s">
        <v>35</v>
      </c>
      <c r="J501" s="1">
        <v>400</v>
      </c>
      <c r="K501" s="1">
        <v>4.5999999999999999E-7</v>
      </c>
      <c r="L501" s="1">
        <v>4.8999999999999997E-7</v>
      </c>
      <c r="M501" s="1">
        <v>4.0499999999999999E-7</v>
      </c>
      <c r="N501" s="1">
        <v>5.8500000000000001E-7</v>
      </c>
      <c r="O501" s="1">
        <v>5.7000000000000005E-7</v>
      </c>
      <c r="P501" s="1">
        <v>4.8500000000000002E-7</v>
      </c>
      <c r="Q501" s="1">
        <v>1.85E-7</v>
      </c>
      <c r="R501" s="1">
        <v>2.2499999999999999E-7</v>
      </c>
      <c r="S501" s="1">
        <v>2.2499999999999999E-7</v>
      </c>
      <c r="T501" s="1">
        <v>0</v>
      </c>
      <c r="U501">
        <f t="shared" si="8"/>
        <v>5.8500000000000001E-7</v>
      </c>
    </row>
    <row r="502" spans="1:21" customFormat="1" hidden="1">
      <c r="A502" t="s">
        <v>1946</v>
      </c>
      <c r="B502" t="s">
        <v>1947</v>
      </c>
      <c r="C502" t="s">
        <v>1036</v>
      </c>
      <c r="D502" t="s">
        <v>128</v>
      </c>
      <c r="E502" t="s">
        <v>127</v>
      </c>
      <c r="F502" t="s">
        <v>62</v>
      </c>
      <c r="G502" t="s">
        <v>63</v>
      </c>
      <c r="H502" t="s">
        <v>64</v>
      </c>
      <c r="I502" t="s">
        <v>35</v>
      </c>
      <c r="J502" s="1">
        <v>400</v>
      </c>
      <c r="K502" s="1">
        <v>5.1900000000000003E-6</v>
      </c>
      <c r="L502" s="1">
        <v>4.6349999999999997E-6</v>
      </c>
      <c r="M502" s="1">
        <v>2.4049999999999998E-6</v>
      </c>
      <c r="N502" s="1">
        <v>0</v>
      </c>
      <c r="O502" s="1">
        <v>9.3749999999999992E-6</v>
      </c>
      <c r="P502" s="1">
        <v>1.1345000000000001E-5</v>
      </c>
      <c r="Q502" s="1">
        <v>1.2174999999999999E-5</v>
      </c>
      <c r="R502" s="1">
        <v>1.0349999999999999E-5</v>
      </c>
      <c r="S502" s="1">
        <v>1.136E-5</v>
      </c>
      <c r="T502" s="1">
        <v>0</v>
      </c>
      <c r="U502">
        <f t="shared" si="8"/>
        <v>1.2174999999999999E-5</v>
      </c>
    </row>
    <row r="503" spans="1:21" customFormat="1" hidden="1">
      <c r="A503" t="s">
        <v>1665</v>
      </c>
      <c r="B503" t="s">
        <v>1666</v>
      </c>
      <c r="C503" t="s">
        <v>1667</v>
      </c>
      <c r="D503" t="s">
        <v>1668</v>
      </c>
      <c r="E503" t="s">
        <v>1669</v>
      </c>
      <c r="F503" t="s">
        <v>24</v>
      </c>
      <c r="G503" t="s">
        <v>1670</v>
      </c>
      <c r="H503" t="s">
        <v>1671</v>
      </c>
      <c r="I503" t="s">
        <v>35</v>
      </c>
      <c r="J503" s="1">
        <v>400</v>
      </c>
      <c r="K503" s="1">
        <v>2.1264E-4</v>
      </c>
      <c r="L503" s="1">
        <v>1.143E-4</v>
      </c>
      <c r="M503" s="1">
        <v>1.1665E-4</v>
      </c>
      <c r="N503" s="1">
        <v>1.12285E-4</v>
      </c>
      <c r="O503" s="1">
        <v>1.1635E-4</v>
      </c>
      <c r="P503" s="1">
        <v>1.2314499999999999E-4</v>
      </c>
      <c r="Q503" s="1">
        <v>1.2373000000000001E-4</v>
      </c>
      <c r="R503" s="1">
        <v>1.20895E-4</v>
      </c>
      <c r="S503" s="1">
        <v>1.1773999999999999E-4</v>
      </c>
      <c r="T503" s="1">
        <v>0</v>
      </c>
      <c r="U503">
        <f t="shared" si="8"/>
        <v>2.1264E-4</v>
      </c>
    </row>
    <row r="504" spans="1:21" customFormat="1" hidden="1">
      <c r="A504" t="s">
        <v>1948</v>
      </c>
      <c r="B504" t="s">
        <v>1949</v>
      </c>
      <c r="C504" t="s">
        <v>1950</v>
      </c>
      <c r="D504" t="s">
        <v>1951</v>
      </c>
      <c r="E504" t="s">
        <v>103</v>
      </c>
      <c r="F504" t="s">
        <v>24</v>
      </c>
      <c r="G504" t="s">
        <v>76</v>
      </c>
      <c r="H504" t="s">
        <v>153</v>
      </c>
      <c r="I504" t="s">
        <v>27</v>
      </c>
      <c r="J504" s="1">
        <v>400</v>
      </c>
      <c r="K504" s="1">
        <v>5.6899999999999997E-6</v>
      </c>
      <c r="L504" s="1">
        <v>6.1600000000000003E-6</v>
      </c>
      <c r="M504" s="1">
        <v>4.7700000000000001E-6</v>
      </c>
      <c r="N504" s="1">
        <v>0</v>
      </c>
      <c r="O504" s="1">
        <v>0</v>
      </c>
      <c r="P504" s="1">
        <v>1.13E-5</v>
      </c>
      <c r="Q504" s="1">
        <v>1.0000000000000001E-5</v>
      </c>
      <c r="R504" s="1">
        <v>5.0000000000000004E-6</v>
      </c>
      <c r="S504" s="1">
        <v>5.0000000000000004E-6</v>
      </c>
      <c r="T504" s="1">
        <v>4.0274600000000001E-3</v>
      </c>
      <c r="U504">
        <f t="shared" si="8"/>
        <v>4.0274600000000001E-3</v>
      </c>
    </row>
    <row r="505" spans="1:21" customFormat="1" hidden="1">
      <c r="A505" t="s">
        <v>1952</v>
      </c>
      <c r="B505" t="s">
        <v>1953</v>
      </c>
      <c r="C505" t="s">
        <v>1954</v>
      </c>
      <c r="D505" t="s">
        <v>102</v>
      </c>
      <c r="E505" t="s">
        <v>103</v>
      </c>
      <c r="F505" t="s">
        <v>24</v>
      </c>
      <c r="G505" t="s">
        <v>1955</v>
      </c>
      <c r="H505" t="s">
        <v>116</v>
      </c>
      <c r="I505" t="s">
        <v>35</v>
      </c>
      <c r="J505" s="1">
        <v>400</v>
      </c>
      <c r="K505" s="1">
        <v>1.0699999999999999E-6</v>
      </c>
      <c r="L505" s="1">
        <v>4.4499999999999997E-7</v>
      </c>
      <c r="M505" s="1">
        <v>1.13E-6</v>
      </c>
      <c r="N505" s="1">
        <v>2.7599999999999998E-6</v>
      </c>
      <c r="O505" s="1">
        <v>4.8400000000000002E-6</v>
      </c>
      <c r="P505" s="1">
        <v>4.1500000000000001E-6</v>
      </c>
      <c r="Q505" s="1">
        <v>4.1450000000000001E-6</v>
      </c>
      <c r="R505" s="1">
        <v>4.8899999999999998E-6</v>
      </c>
      <c r="S505" s="1">
        <v>4.5299999999999998E-6</v>
      </c>
      <c r="T505" s="1">
        <v>0</v>
      </c>
      <c r="U505">
        <f t="shared" si="8"/>
        <v>4.8899999999999998E-6</v>
      </c>
    </row>
    <row r="506" spans="1:21" customFormat="1" hidden="1">
      <c r="A506" t="s">
        <v>473</v>
      </c>
      <c r="B506" t="s">
        <v>474</v>
      </c>
      <c r="C506" t="s">
        <v>475</v>
      </c>
      <c r="D506" t="s">
        <v>74</v>
      </c>
      <c r="E506" t="s">
        <v>75</v>
      </c>
      <c r="F506" t="s">
        <v>24</v>
      </c>
      <c r="G506" t="s">
        <v>115</v>
      </c>
      <c r="H506" t="s">
        <v>116</v>
      </c>
      <c r="I506" t="s">
        <v>27</v>
      </c>
      <c r="J506" s="1">
        <v>400</v>
      </c>
      <c r="K506" s="1">
        <v>1.0385E-5</v>
      </c>
      <c r="L506" s="1">
        <v>1.0445000000000001E-5</v>
      </c>
      <c r="M506" s="1">
        <v>1.1175000000000001E-5</v>
      </c>
      <c r="N506" s="1">
        <v>1.6799999999999998E-5</v>
      </c>
      <c r="O506" s="1">
        <v>1.5999999999999999E-5</v>
      </c>
      <c r="P506" s="1">
        <v>1.6650000000000002E-5</v>
      </c>
      <c r="Q506" s="1">
        <v>0</v>
      </c>
      <c r="R506" s="1">
        <v>0</v>
      </c>
      <c r="S506" s="1">
        <v>0</v>
      </c>
      <c r="T506" s="1">
        <v>0</v>
      </c>
      <c r="U506">
        <f t="shared" si="8"/>
        <v>1.6799999999999998E-5</v>
      </c>
    </row>
    <row r="507" spans="1:21" customFormat="1" hidden="1">
      <c r="A507" t="s">
        <v>1956</v>
      </c>
      <c r="B507" t="s">
        <v>1957</v>
      </c>
      <c r="C507" t="s">
        <v>1958</v>
      </c>
      <c r="D507" t="s">
        <v>134</v>
      </c>
      <c r="E507" t="s">
        <v>135</v>
      </c>
      <c r="F507" t="s">
        <v>24</v>
      </c>
      <c r="G507" t="s">
        <v>163</v>
      </c>
      <c r="H507" t="s">
        <v>164</v>
      </c>
      <c r="I507" t="s">
        <v>35</v>
      </c>
      <c r="J507" s="1">
        <v>400</v>
      </c>
      <c r="K507" s="1">
        <v>1.8104869999999999E-2</v>
      </c>
      <c r="L507" s="1">
        <v>1.5118135E-2</v>
      </c>
      <c r="M507" s="1">
        <v>3.2492815000000001E-2</v>
      </c>
      <c r="N507" s="1">
        <v>5.2262240000000001E-2</v>
      </c>
      <c r="O507" s="1">
        <v>5.21393E-2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>
        <f t="shared" si="8"/>
        <v>5.2262240000000001E-2</v>
      </c>
    </row>
    <row r="508" spans="1:21" customFormat="1" hidden="1">
      <c r="A508" t="s">
        <v>1457</v>
      </c>
      <c r="B508" t="s">
        <v>1458</v>
      </c>
      <c r="C508" t="s">
        <v>1459</v>
      </c>
      <c r="D508" t="s">
        <v>1164</v>
      </c>
      <c r="E508" t="s">
        <v>47</v>
      </c>
      <c r="F508" t="s">
        <v>24</v>
      </c>
      <c r="G508" t="s">
        <v>1460</v>
      </c>
      <c r="H508" t="s">
        <v>1461</v>
      </c>
      <c r="I508" t="s">
        <v>35</v>
      </c>
      <c r="J508" s="1">
        <v>400</v>
      </c>
      <c r="K508" s="1">
        <v>4.1860000000000002E-5</v>
      </c>
      <c r="L508" s="1">
        <v>3.7249999999999997E-5</v>
      </c>
      <c r="M508" s="1">
        <v>4.4104999999999999E-5</v>
      </c>
      <c r="N508" s="1">
        <v>4.7899999999999999E-5</v>
      </c>
      <c r="O508" s="1">
        <v>5.0065000000000003E-5</v>
      </c>
      <c r="P508" s="1">
        <v>5.0800000000000002E-5</v>
      </c>
      <c r="Q508" s="1">
        <v>5.0645E-5</v>
      </c>
      <c r="R508" s="1">
        <v>6.2445000000000003E-5</v>
      </c>
      <c r="S508" s="1">
        <v>5.9074999999999999E-5</v>
      </c>
      <c r="T508" s="1">
        <v>0</v>
      </c>
      <c r="U508">
        <f t="shared" si="8"/>
        <v>6.2445000000000003E-5</v>
      </c>
    </row>
    <row r="509" spans="1:21" customFormat="1" hidden="1">
      <c r="A509" t="s">
        <v>1959</v>
      </c>
      <c r="B509" t="s">
        <v>1960</v>
      </c>
      <c r="C509" t="s">
        <v>1961</v>
      </c>
      <c r="D509" t="s">
        <v>1962</v>
      </c>
      <c r="E509" t="s">
        <v>1963</v>
      </c>
      <c r="F509" t="s">
        <v>24</v>
      </c>
      <c r="G509" t="s">
        <v>169</v>
      </c>
      <c r="H509" t="s">
        <v>42</v>
      </c>
      <c r="I509" t="s">
        <v>35</v>
      </c>
      <c r="J509" s="1">
        <v>400</v>
      </c>
      <c r="K509" s="1">
        <v>5.3800500000000004E-4</v>
      </c>
      <c r="L509" s="1">
        <v>5.4339000000000004E-4</v>
      </c>
      <c r="M509" s="1">
        <v>6.4685000000000003E-4</v>
      </c>
      <c r="N509" s="1">
        <v>5.9084999999999997E-4</v>
      </c>
      <c r="O509" s="1">
        <v>1.0635E-4</v>
      </c>
      <c r="P509" s="1">
        <v>4.0404999999999998E-4</v>
      </c>
      <c r="Q509" s="1">
        <v>3.5014999999999997E-4</v>
      </c>
      <c r="R509" s="1">
        <v>3.12045E-4</v>
      </c>
      <c r="S509" s="1">
        <v>1.1295500000000001E-4</v>
      </c>
      <c r="T509" s="1">
        <v>4.15E-7</v>
      </c>
      <c r="U509">
        <f t="shared" si="8"/>
        <v>6.4685000000000003E-4</v>
      </c>
    </row>
    <row r="510" spans="1:21" customFormat="1" hidden="1">
      <c r="A510" t="s">
        <v>1964</v>
      </c>
      <c r="B510" t="s">
        <v>1965</v>
      </c>
      <c r="C510" t="s">
        <v>1966</v>
      </c>
      <c r="D510" t="s">
        <v>1967</v>
      </c>
      <c r="E510" t="s">
        <v>325</v>
      </c>
      <c r="F510" t="s">
        <v>24</v>
      </c>
      <c r="G510" t="s">
        <v>367</v>
      </c>
      <c r="H510" t="s">
        <v>368</v>
      </c>
      <c r="I510" t="s">
        <v>35</v>
      </c>
      <c r="J510" s="1">
        <v>400</v>
      </c>
      <c r="K510" s="1">
        <v>5.5496749999999996E-3</v>
      </c>
      <c r="L510" s="1">
        <v>2.0950399999999998E-3</v>
      </c>
      <c r="M510" s="1">
        <v>1.06379E-3</v>
      </c>
      <c r="N510" s="1">
        <v>5.3362499999999998E-3</v>
      </c>
      <c r="O510" s="1">
        <v>3.2627149999999998E-3</v>
      </c>
      <c r="P510" s="1">
        <v>3.9948800000000001E-3</v>
      </c>
      <c r="Q510" s="1">
        <v>3.7393600000000002E-3</v>
      </c>
      <c r="R510" s="1">
        <v>3.0709050000000001E-3</v>
      </c>
      <c r="S510" s="1">
        <v>4.3566200000000003E-3</v>
      </c>
      <c r="T510" s="1">
        <v>0</v>
      </c>
      <c r="U510">
        <f t="shared" si="8"/>
        <v>5.5496749999999996E-3</v>
      </c>
    </row>
    <row r="511" spans="1:21" customFormat="1" hidden="1">
      <c r="A511" t="s">
        <v>1968</v>
      </c>
      <c r="B511" t="s">
        <v>1969</v>
      </c>
      <c r="C511" t="s">
        <v>1970</v>
      </c>
      <c r="D511" t="s">
        <v>1971</v>
      </c>
      <c r="E511" t="s">
        <v>47</v>
      </c>
      <c r="F511" t="s">
        <v>24</v>
      </c>
      <c r="G511" t="s">
        <v>63</v>
      </c>
      <c r="H511" t="s">
        <v>64</v>
      </c>
      <c r="I511" t="s">
        <v>27</v>
      </c>
      <c r="J511" s="1">
        <v>400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1.4225E-5</v>
      </c>
      <c r="U511">
        <f t="shared" si="8"/>
        <v>1.4225E-5</v>
      </c>
    </row>
    <row r="512" spans="1:21" customFormat="1" hidden="1">
      <c r="A512" t="s">
        <v>1465</v>
      </c>
      <c r="B512" t="s">
        <v>1466</v>
      </c>
      <c r="C512" t="s">
        <v>1467</v>
      </c>
      <c r="D512" t="s">
        <v>134</v>
      </c>
      <c r="E512" t="s">
        <v>135</v>
      </c>
      <c r="F512" t="s">
        <v>24</v>
      </c>
      <c r="G512" t="s">
        <v>63</v>
      </c>
      <c r="H512" t="s">
        <v>64</v>
      </c>
      <c r="I512" t="s">
        <v>35</v>
      </c>
      <c r="J512" s="1">
        <v>400</v>
      </c>
      <c r="K512" s="1">
        <v>4.5800000000000002E-6</v>
      </c>
      <c r="L512" s="1">
        <v>4.0949999999999998E-6</v>
      </c>
      <c r="M512" s="1">
        <v>2.7149999999999998E-6</v>
      </c>
      <c r="N512" s="1">
        <v>2.3499999999999999E-6</v>
      </c>
      <c r="O512" s="1">
        <v>5.4700000000000001E-6</v>
      </c>
      <c r="P512" s="1">
        <v>6.1600000000000003E-6</v>
      </c>
      <c r="Q512" s="1">
        <v>5.3349999999999997E-6</v>
      </c>
      <c r="R512" s="1">
        <v>4.1200000000000004E-6</v>
      </c>
      <c r="S512" s="1">
        <v>3.45E-6</v>
      </c>
      <c r="T512" s="1">
        <v>0</v>
      </c>
      <c r="U512">
        <f t="shared" si="8"/>
        <v>6.1600000000000003E-6</v>
      </c>
    </row>
    <row r="513" spans="1:21" customFormat="1" hidden="1">
      <c r="A513" t="s">
        <v>1972</v>
      </c>
      <c r="B513" t="s">
        <v>1973</v>
      </c>
      <c r="C513" t="s">
        <v>1974</v>
      </c>
      <c r="D513" t="s">
        <v>1975</v>
      </c>
      <c r="E513" t="s">
        <v>128</v>
      </c>
      <c r="F513" t="s">
        <v>24</v>
      </c>
      <c r="G513" t="s">
        <v>1976</v>
      </c>
      <c r="H513" t="s">
        <v>1977</v>
      </c>
      <c r="I513" t="s">
        <v>35</v>
      </c>
      <c r="J513" s="1">
        <v>400</v>
      </c>
      <c r="K513" s="1">
        <v>1.66E-6</v>
      </c>
      <c r="L513" s="1">
        <v>1.0550000000000001E-6</v>
      </c>
      <c r="M513" s="1">
        <v>1.3E-6</v>
      </c>
      <c r="N513" s="1">
        <v>1.9350000000000001E-6</v>
      </c>
      <c r="O513" s="1">
        <v>1.5799999999999999E-6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>
        <f t="shared" si="8"/>
        <v>1.9350000000000001E-6</v>
      </c>
    </row>
    <row r="514" spans="1:21" customFormat="1" hidden="1">
      <c r="A514" t="s">
        <v>1978</v>
      </c>
      <c r="B514" t="s">
        <v>1979</v>
      </c>
      <c r="C514" t="s">
        <v>1980</v>
      </c>
      <c r="D514" t="s">
        <v>1104</v>
      </c>
      <c r="E514" t="s">
        <v>568</v>
      </c>
      <c r="F514" t="s">
        <v>24</v>
      </c>
      <c r="G514" t="s">
        <v>63</v>
      </c>
      <c r="H514" t="s">
        <v>64</v>
      </c>
      <c r="I514" t="s">
        <v>35</v>
      </c>
      <c r="J514" s="1">
        <v>400</v>
      </c>
      <c r="K514" s="1">
        <v>0.11550000000000001</v>
      </c>
      <c r="L514" s="1">
        <v>0.13089999999999999</v>
      </c>
      <c r="M514" s="1">
        <v>7.7000104999999999E-2</v>
      </c>
      <c r="N514" s="1">
        <v>0.130900035</v>
      </c>
      <c r="O514" s="1">
        <v>0.14344003999999999</v>
      </c>
      <c r="P514" s="1">
        <v>0.12760010999999999</v>
      </c>
      <c r="Q514" s="1">
        <v>9.6800049999999999E-2</v>
      </c>
      <c r="R514" s="1">
        <v>8.9100125000000002E-2</v>
      </c>
      <c r="S514" s="1">
        <v>9.2581535000000006E-2</v>
      </c>
      <c r="T514" s="1">
        <v>0</v>
      </c>
      <c r="U514">
        <f t="shared" si="8"/>
        <v>0.14344003999999999</v>
      </c>
    </row>
    <row r="515" spans="1:21" customFormat="1" hidden="1">
      <c r="A515" t="s">
        <v>1981</v>
      </c>
      <c r="B515" t="s">
        <v>1982</v>
      </c>
      <c r="C515" t="s">
        <v>1983</v>
      </c>
      <c r="D515" t="s">
        <v>1104</v>
      </c>
      <c r="E515" t="s">
        <v>568</v>
      </c>
      <c r="F515" t="s">
        <v>24</v>
      </c>
      <c r="G515" t="s">
        <v>1898</v>
      </c>
      <c r="H515" t="s">
        <v>1984</v>
      </c>
      <c r="I515" t="s">
        <v>35</v>
      </c>
      <c r="J515" s="1">
        <v>400</v>
      </c>
      <c r="K515" s="1">
        <v>4.7821000000000001E-3</v>
      </c>
      <c r="L515" s="1">
        <v>1.5872895000000001E-2</v>
      </c>
      <c r="M515" s="1">
        <v>5.9920750000000004E-3</v>
      </c>
      <c r="N515" s="1">
        <v>5.0371000000000001E-3</v>
      </c>
      <c r="O515" s="1">
        <v>6.0061000000000003E-3</v>
      </c>
      <c r="P515" s="1">
        <v>4.8466999999999998E-3</v>
      </c>
      <c r="Q515" s="1">
        <v>4.6671799999999999E-3</v>
      </c>
      <c r="R515" s="1">
        <v>5.0868700000000003E-3</v>
      </c>
      <c r="S515" s="1">
        <v>6.2501350000000004E-3</v>
      </c>
      <c r="T515" s="1">
        <v>5.0624299999999997E-3</v>
      </c>
      <c r="U515">
        <f t="shared" si="8"/>
        <v>1.5872895000000001E-2</v>
      </c>
    </row>
    <row r="516" spans="1:21" customFormat="1" hidden="1">
      <c r="A516" t="s">
        <v>1985</v>
      </c>
      <c r="B516" t="s">
        <v>1986</v>
      </c>
      <c r="C516" t="s">
        <v>1987</v>
      </c>
      <c r="D516" t="s">
        <v>1627</v>
      </c>
      <c r="E516" t="s">
        <v>203</v>
      </c>
      <c r="F516" t="s">
        <v>24</v>
      </c>
      <c r="G516" t="s">
        <v>1988</v>
      </c>
      <c r="H516" t="s">
        <v>1989</v>
      </c>
      <c r="I516" t="s">
        <v>27</v>
      </c>
      <c r="J516" s="1">
        <v>400</v>
      </c>
      <c r="K516" s="1">
        <v>0</v>
      </c>
      <c r="L516" s="1">
        <v>0</v>
      </c>
      <c r="M516" s="1">
        <v>0</v>
      </c>
      <c r="N516" s="1">
        <v>1.3735E-5</v>
      </c>
      <c r="O516" s="1">
        <v>1.3695E-5</v>
      </c>
      <c r="P516" s="1">
        <v>1.3910000000000001E-5</v>
      </c>
      <c r="Q516" s="1">
        <v>1.5699999999999999E-5</v>
      </c>
      <c r="R516" s="1">
        <v>1.645E-5</v>
      </c>
      <c r="S516" s="1">
        <v>1.5909999999999998E-5</v>
      </c>
      <c r="T516" s="1">
        <v>1.8300000000000001E-5</v>
      </c>
      <c r="U516">
        <f t="shared" si="8"/>
        <v>1.8300000000000001E-5</v>
      </c>
    </row>
    <row r="517" spans="1:21" customFormat="1" hidden="1">
      <c r="A517" t="s">
        <v>1990</v>
      </c>
      <c r="B517" t="s">
        <v>1991</v>
      </c>
      <c r="C517" t="s">
        <v>1992</v>
      </c>
      <c r="D517" t="s">
        <v>254</v>
      </c>
      <c r="E517" t="s">
        <v>255</v>
      </c>
      <c r="F517" t="s">
        <v>24</v>
      </c>
      <c r="G517" t="s">
        <v>76</v>
      </c>
      <c r="H517" t="s">
        <v>153</v>
      </c>
      <c r="I517" t="s">
        <v>35</v>
      </c>
      <c r="J517" s="1">
        <v>400</v>
      </c>
      <c r="K517" s="1">
        <v>0</v>
      </c>
      <c r="L517" s="1">
        <v>6.2550000000000003E-6</v>
      </c>
      <c r="M517" s="1">
        <v>0</v>
      </c>
      <c r="N517" s="1">
        <v>3.62615E-4</v>
      </c>
      <c r="O517" s="1">
        <v>0</v>
      </c>
      <c r="P517" s="1">
        <v>0</v>
      </c>
      <c r="Q517" s="1">
        <v>0</v>
      </c>
      <c r="R517" s="1">
        <v>7.5000000000000002E-6</v>
      </c>
      <c r="S517" s="1">
        <v>1.9212999999999999E-4</v>
      </c>
      <c r="T517" s="1">
        <v>0</v>
      </c>
      <c r="U517">
        <f t="shared" si="8"/>
        <v>3.62615E-4</v>
      </c>
    </row>
    <row r="518" spans="1:21" customFormat="1" hidden="1">
      <c r="A518" t="s">
        <v>1993</v>
      </c>
      <c r="B518" t="s">
        <v>1994</v>
      </c>
      <c r="C518" t="s">
        <v>1995</v>
      </c>
      <c r="D518" t="s">
        <v>259</v>
      </c>
      <c r="E518" t="s">
        <v>82</v>
      </c>
      <c r="F518" t="s">
        <v>24</v>
      </c>
      <c r="G518" t="s">
        <v>70</v>
      </c>
      <c r="H518" t="s">
        <v>34</v>
      </c>
      <c r="I518" t="s">
        <v>35</v>
      </c>
      <c r="J518" s="1">
        <v>400</v>
      </c>
      <c r="K518" s="1">
        <v>1.0249999999999999E-6</v>
      </c>
      <c r="L518" s="1">
        <v>7.7000000000000004E-7</v>
      </c>
      <c r="M518" s="1">
        <v>9.9999999999999995E-7</v>
      </c>
      <c r="N518" s="1">
        <v>1.2049999999999999E-6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>
        <f t="shared" si="8"/>
        <v>1.2049999999999999E-6</v>
      </c>
    </row>
    <row r="519" spans="1:21" customFormat="1" hidden="1">
      <c r="A519" t="s">
        <v>1996</v>
      </c>
      <c r="B519" t="s">
        <v>1997</v>
      </c>
      <c r="C519" t="s">
        <v>1998</v>
      </c>
      <c r="D519" t="s">
        <v>1017</v>
      </c>
      <c r="E519" t="s">
        <v>348</v>
      </c>
      <c r="F519" t="s">
        <v>24</v>
      </c>
      <c r="G519" t="s">
        <v>603</v>
      </c>
      <c r="H519" t="s">
        <v>604</v>
      </c>
      <c r="I519" t="s">
        <v>27</v>
      </c>
      <c r="J519" s="1">
        <v>400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2.7750000000000001E-6</v>
      </c>
      <c r="U519">
        <f t="shared" si="8"/>
        <v>2.7750000000000001E-6</v>
      </c>
    </row>
    <row r="520" spans="1:21" customFormat="1" hidden="1">
      <c r="A520" t="s">
        <v>1999</v>
      </c>
      <c r="B520" t="s">
        <v>2000</v>
      </c>
      <c r="C520" t="s">
        <v>2001</v>
      </c>
      <c r="D520" t="s">
        <v>102</v>
      </c>
      <c r="E520" t="s">
        <v>103</v>
      </c>
      <c r="F520" t="s">
        <v>24</v>
      </c>
      <c r="G520" t="s">
        <v>147</v>
      </c>
      <c r="H520" t="s">
        <v>148</v>
      </c>
      <c r="I520" t="s">
        <v>35</v>
      </c>
      <c r="J520" s="1">
        <v>400</v>
      </c>
      <c r="K520" s="1">
        <v>0</v>
      </c>
      <c r="L520" s="1">
        <v>0</v>
      </c>
      <c r="M520" s="1">
        <v>0</v>
      </c>
      <c r="N520" s="1">
        <v>2.7199999999999998E-6</v>
      </c>
      <c r="O520" s="1">
        <v>1.635E-6</v>
      </c>
      <c r="P520" s="1">
        <v>0</v>
      </c>
      <c r="Q520" s="1">
        <v>0</v>
      </c>
      <c r="R520" s="1">
        <v>0</v>
      </c>
      <c r="S520" s="1">
        <v>2.3499999999999999E-6</v>
      </c>
      <c r="T520" s="1">
        <v>0</v>
      </c>
      <c r="U520">
        <f t="shared" si="8"/>
        <v>2.7199999999999998E-6</v>
      </c>
    </row>
    <row r="521" spans="1:21" customFormat="1" hidden="1">
      <c r="A521" t="s">
        <v>2002</v>
      </c>
      <c r="B521" t="s">
        <v>2003</v>
      </c>
      <c r="C521" t="s">
        <v>2004</v>
      </c>
      <c r="D521" t="s">
        <v>1296</v>
      </c>
      <c r="E521" t="s">
        <v>135</v>
      </c>
      <c r="F521" t="s">
        <v>24</v>
      </c>
      <c r="H521" t="s">
        <v>2005</v>
      </c>
      <c r="I521" t="s">
        <v>35</v>
      </c>
      <c r="J521" s="1">
        <v>400</v>
      </c>
      <c r="K521" s="1">
        <v>3.7790000000000002E-5</v>
      </c>
      <c r="L521" s="1">
        <v>2.9924999999999999E-5</v>
      </c>
      <c r="M521" s="1">
        <v>2.9969999999999999E-5</v>
      </c>
      <c r="N521" s="1">
        <v>3.9610000000000002E-5</v>
      </c>
      <c r="O521" s="1">
        <v>2.7925000000000001E-5</v>
      </c>
      <c r="P521" s="1">
        <v>2.7515E-5</v>
      </c>
      <c r="Q521" s="1">
        <v>2.6465000000000002E-5</v>
      </c>
      <c r="R521" s="1">
        <v>3.0345000000000002E-5</v>
      </c>
      <c r="S521" s="1">
        <v>3.9339999999999999E-5</v>
      </c>
      <c r="T521" s="1">
        <v>0</v>
      </c>
      <c r="U521">
        <f t="shared" si="8"/>
        <v>3.9610000000000002E-5</v>
      </c>
    </row>
    <row r="522" spans="1:21" customFormat="1" hidden="1">
      <c r="A522" t="s">
        <v>1105</v>
      </c>
      <c r="B522" t="s">
        <v>1106</v>
      </c>
      <c r="C522" t="s">
        <v>1107</v>
      </c>
      <c r="D522" t="s">
        <v>393</v>
      </c>
      <c r="E522" t="s">
        <v>394</v>
      </c>
      <c r="F522" t="s">
        <v>24</v>
      </c>
      <c r="G522" t="s">
        <v>221</v>
      </c>
      <c r="H522" t="s">
        <v>222</v>
      </c>
      <c r="I522" t="s">
        <v>27</v>
      </c>
      <c r="J522" s="1">
        <v>400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3.3400000000000002E-6</v>
      </c>
      <c r="U522">
        <f t="shared" si="8"/>
        <v>3.3400000000000002E-6</v>
      </c>
    </row>
    <row r="523" spans="1:21" customFormat="1" hidden="1">
      <c r="A523" t="s">
        <v>2006</v>
      </c>
      <c r="B523" t="s">
        <v>2007</v>
      </c>
      <c r="C523" t="s">
        <v>2008</v>
      </c>
      <c r="D523" t="s">
        <v>68</v>
      </c>
      <c r="E523" t="s">
        <v>69</v>
      </c>
      <c r="F523" t="s">
        <v>24</v>
      </c>
      <c r="G523" t="s">
        <v>1197</v>
      </c>
      <c r="H523" t="s">
        <v>1198</v>
      </c>
      <c r="I523" t="s">
        <v>35</v>
      </c>
      <c r="J523" s="1">
        <v>400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4.8999999999999997E-6</v>
      </c>
      <c r="Q523" s="1">
        <v>5.7749999999999998E-6</v>
      </c>
      <c r="R523" s="1">
        <v>5.6300000000000003E-6</v>
      </c>
      <c r="S523" s="1">
        <v>5.5149999999999997E-6</v>
      </c>
      <c r="T523" s="1">
        <v>0</v>
      </c>
      <c r="U523">
        <f t="shared" si="8"/>
        <v>5.7749999999999998E-6</v>
      </c>
    </row>
    <row r="524" spans="1:21" customFormat="1" hidden="1">
      <c r="A524" t="s">
        <v>2009</v>
      </c>
      <c r="B524" t="s">
        <v>2010</v>
      </c>
      <c r="C524" t="s">
        <v>2011</v>
      </c>
      <c r="D524" t="s">
        <v>1104</v>
      </c>
      <c r="E524" t="s">
        <v>568</v>
      </c>
      <c r="F524" t="s">
        <v>24</v>
      </c>
      <c r="G524" t="s">
        <v>55</v>
      </c>
      <c r="H524" t="s">
        <v>56</v>
      </c>
      <c r="I524" t="s">
        <v>27</v>
      </c>
      <c r="J524" s="1">
        <v>400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4.865E-6</v>
      </c>
      <c r="U524">
        <f t="shared" si="8"/>
        <v>4.865E-6</v>
      </c>
    </row>
    <row r="525" spans="1:21" customFormat="1" hidden="1">
      <c r="A525" t="s">
        <v>1116</v>
      </c>
      <c r="B525" t="s">
        <v>1117</v>
      </c>
      <c r="C525" t="s">
        <v>1118</v>
      </c>
      <c r="D525" t="s">
        <v>1119</v>
      </c>
      <c r="E525" t="s">
        <v>196</v>
      </c>
      <c r="F525" t="s">
        <v>24</v>
      </c>
      <c r="G525" t="s">
        <v>1120</v>
      </c>
      <c r="H525" t="s">
        <v>1121</v>
      </c>
      <c r="I525" t="s">
        <v>27</v>
      </c>
      <c r="J525" s="1">
        <v>400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2.1349999999999999E-6</v>
      </c>
      <c r="U525">
        <f t="shared" ref="U525:U588" si="9">MAX(K525:T525)</f>
        <v>2.1349999999999999E-6</v>
      </c>
    </row>
    <row r="526" spans="1:21" customFormat="1" hidden="1">
      <c r="A526" t="s">
        <v>2012</v>
      </c>
      <c r="B526" t="s">
        <v>2013</v>
      </c>
      <c r="C526" t="s">
        <v>2014</v>
      </c>
      <c r="D526" t="s">
        <v>102</v>
      </c>
      <c r="E526" t="s">
        <v>103</v>
      </c>
      <c r="F526" t="s">
        <v>24</v>
      </c>
      <c r="G526" t="s">
        <v>227</v>
      </c>
      <c r="H526" t="s">
        <v>228</v>
      </c>
      <c r="I526" t="s">
        <v>35</v>
      </c>
      <c r="J526" s="1">
        <v>400</v>
      </c>
      <c r="K526" s="1">
        <v>0</v>
      </c>
      <c r="L526" s="1">
        <v>0</v>
      </c>
      <c r="M526" s="1">
        <v>0</v>
      </c>
      <c r="N526" s="1">
        <v>0</v>
      </c>
      <c r="O526" s="1">
        <v>1.4595E-5</v>
      </c>
      <c r="P526" s="1">
        <v>2.3240000000000001E-5</v>
      </c>
      <c r="Q526" s="1">
        <v>2.7605000000000001E-5</v>
      </c>
      <c r="R526" s="1">
        <v>2.8459999999999999E-5</v>
      </c>
      <c r="S526" s="1">
        <v>2.9665000000000001E-5</v>
      </c>
      <c r="T526" s="1">
        <v>0</v>
      </c>
      <c r="U526">
        <f t="shared" si="9"/>
        <v>2.9665000000000001E-5</v>
      </c>
    </row>
    <row r="527" spans="1:21" customFormat="1" hidden="1">
      <c r="A527" t="s">
        <v>2015</v>
      </c>
      <c r="B527" t="s">
        <v>1117</v>
      </c>
      <c r="C527" t="s">
        <v>2016</v>
      </c>
      <c r="D527" t="s">
        <v>430</v>
      </c>
      <c r="E527" t="s">
        <v>348</v>
      </c>
      <c r="F527" t="s">
        <v>24</v>
      </c>
      <c r="G527" t="s">
        <v>221</v>
      </c>
      <c r="H527" t="s">
        <v>222</v>
      </c>
      <c r="I527" t="s">
        <v>27</v>
      </c>
      <c r="J527" s="1">
        <v>400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1.5349999999999999E-6</v>
      </c>
      <c r="U527">
        <f t="shared" si="9"/>
        <v>1.5349999999999999E-6</v>
      </c>
    </row>
    <row r="528" spans="1:21" customFormat="1" hidden="1">
      <c r="A528" t="s">
        <v>2017</v>
      </c>
      <c r="B528" t="s">
        <v>2018</v>
      </c>
      <c r="C528" t="s">
        <v>2019</v>
      </c>
      <c r="D528" t="s">
        <v>877</v>
      </c>
      <c r="E528" t="s">
        <v>672</v>
      </c>
      <c r="F528" t="s">
        <v>24</v>
      </c>
      <c r="G528" t="s">
        <v>48</v>
      </c>
      <c r="H528" t="s">
        <v>49</v>
      </c>
      <c r="I528" t="s">
        <v>35</v>
      </c>
      <c r="J528" s="1">
        <v>400</v>
      </c>
      <c r="K528" s="1">
        <v>7.52E-6</v>
      </c>
      <c r="L528" s="1">
        <v>7.6699999999999994E-6</v>
      </c>
      <c r="M528" s="1">
        <v>7.6799999999999993E-6</v>
      </c>
      <c r="N528" s="1">
        <v>1.2125E-5</v>
      </c>
      <c r="O528" s="1">
        <v>1.15E-5</v>
      </c>
      <c r="P528" s="1">
        <v>9.285E-6</v>
      </c>
      <c r="Q528" s="1">
        <v>1.1735E-5</v>
      </c>
      <c r="R528" s="1">
        <v>9.3899999999999999E-6</v>
      </c>
      <c r="S528" s="1">
        <v>9.3649999999999993E-6</v>
      </c>
      <c r="T528" s="1">
        <v>0</v>
      </c>
      <c r="U528">
        <f t="shared" si="9"/>
        <v>1.2125E-5</v>
      </c>
    </row>
    <row r="529" spans="1:21" customFormat="1" hidden="1">
      <c r="A529" t="s">
        <v>2020</v>
      </c>
      <c r="B529" t="s">
        <v>2021</v>
      </c>
      <c r="C529" t="s">
        <v>2022</v>
      </c>
      <c r="D529" t="s">
        <v>1545</v>
      </c>
      <c r="E529" t="s">
        <v>203</v>
      </c>
      <c r="F529" t="s">
        <v>24</v>
      </c>
      <c r="G529" t="s">
        <v>48</v>
      </c>
      <c r="H529" t="s">
        <v>49</v>
      </c>
      <c r="I529" t="s">
        <v>27</v>
      </c>
      <c r="J529" s="1">
        <v>400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1.5424999999999999E-5</v>
      </c>
      <c r="U529">
        <f t="shared" si="9"/>
        <v>1.5424999999999999E-5</v>
      </c>
    </row>
    <row r="530" spans="1:21" customFormat="1" hidden="1">
      <c r="A530" t="s">
        <v>2023</v>
      </c>
      <c r="B530" t="s">
        <v>2024</v>
      </c>
      <c r="C530" t="s">
        <v>2025</v>
      </c>
      <c r="D530" t="s">
        <v>1111</v>
      </c>
      <c r="E530" t="s">
        <v>1112</v>
      </c>
      <c r="F530" t="s">
        <v>24</v>
      </c>
      <c r="G530" t="s">
        <v>169</v>
      </c>
      <c r="H530" t="s">
        <v>34</v>
      </c>
      <c r="I530" t="s">
        <v>35</v>
      </c>
      <c r="J530" s="1">
        <v>400</v>
      </c>
      <c r="K530" s="1">
        <v>2.38075E-4</v>
      </c>
      <c r="L530" s="1">
        <v>1.2193000000000001E-4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>
        <f t="shared" si="9"/>
        <v>2.38075E-4</v>
      </c>
    </row>
    <row r="531" spans="1:21" customFormat="1" hidden="1">
      <c r="A531" t="s">
        <v>1172</v>
      </c>
      <c r="B531" t="s">
        <v>1173</v>
      </c>
      <c r="C531" t="s">
        <v>1174</v>
      </c>
      <c r="D531" t="s">
        <v>696</v>
      </c>
      <c r="E531" t="s">
        <v>697</v>
      </c>
      <c r="F531" t="s">
        <v>24</v>
      </c>
      <c r="G531" t="s">
        <v>48</v>
      </c>
      <c r="H531" t="s">
        <v>315</v>
      </c>
      <c r="I531" t="s">
        <v>27</v>
      </c>
      <c r="J531" s="1">
        <v>400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4.0685000000000001E-5</v>
      </c>
      <c r="U531">
        <f t="shared" si="9"/>
        <v>4.0685000000000001E-5</v>
      </c>
    </row>
    <row r="532" spans="1:21" customFormat="1" hidden="1">
      <c r="A532" t="s">
        <v>2026</v>
      </c>
      <c r="B532" t="s">
        <v>2027</v>
      </c>
      <c r="C532" t="s">
        <v>2028</v>
      </c>
      <c r="D532" t="s">
        <v>95</v>
      </c>
      <c r="E532" t="s">
        <v>96</v>
      </c>
      <c r="F532" t="s">
        <v>24</v>
      </c>
      <c r="G532" t="s">
        <v>41</v>
      </c>
      <c r="H532" t="s">
        <v>2029</v>
      </c>
      <c r="I532" t="s">
        <v>27</v>
      </c>
      <c r="J532" s="1">
        <v>400</v>
      </c>
      <c r="K532" s="1">
        <v>8.967E-5</v>
      </c>
      <c r="L532" s="1">
        <v>1.67765E-4</v>
      </c>
      <c r="M532" s="1">
        <v>1.1904E-4</v>
      </c>
      <c r="N532" s="1">
        <v>9.7899999999999994E-5</v>
      </c>
      <c r="O532" s="1">
        <v>1.0412999999999999E-4</v>
      </c>
      <c r="P532" s="1">
        <v>1.4129E-4</v>
      </c>
      <c r="Q532" s="1">
        <v>7.0535000000000001E-5</v>
      </c>
      <c r="R532" s="1">
        <v>6.8755000000000002E-5</v>
      </c>
      <c r="S532" s="1">
        <v>9.056E-5</v>
      </c>
      <c r="T532" s="1">
        <v>0</v>
      </c>
      <c r="U532">
        <f t="shared" si="9"/>
        <v>1.67765E-4</v>
      </c>
    </row>
    <row r="533" spans="1:21" customFormat="1" hidden="1">
      <c r="A533" t="s">
        <v>2030</v>
      </c>
      <c r="B533" t="s">
        <v>2031</v>
      </c>
      <c r="C533" t="s">
        <v>2032</v>
      </c>
      <c r="D533" t="s">
        <v>2033</v>
      </c>
      <c r="E533" t="s">
        <v>128</v>
      </c>
      <c r="F533" t="s">
        <v>24</v>
      </c>
      <c r="G533" t="s">
        <v>63</v>
      </c>
      <c r="H533" t="s">
        <v>64</v>
      </c>
      <c r="I533" t="s">
        <v>27</v>
      </c>
      <c r="J533" s="1">
        <v>400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2.65E-5</v>
      </c>
      <c r="U533">
        <f t="shared" si="9"/>
        <v>2.65E-5</v>
      </c>
    </row>
    <row r="534" spans="1:21" customFormat="1" hidden="1">
      <c r="A534" t="s">
        <v>2034</v>
      </c>
      <c r="B534" t="s">
        <v>2035</v>
      </c>
      <c r="C534" t="s">
        <v>2036</v>
      </c>
      <c r="D534" t="s">
        <v>347</v>
      </c>
      <c r="E534" t="s">
        <v>342</v>
      </c>
      <c r="F534" t="s">
        <v>24</v>
      </c>
      <c r="G534" t="s">
        <v>76</v>
      </c>
      <c r="H534" t="s">
        <v>153</v>
      </c>
      <c r="I534" t="s">
        <v>27</v>
      </c>
      <c r="J534" s="1">
        <v>400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2.0645E-5</v>
      </c>
      <c r="U534">
        <f t="shared" si="9"/>
        <v>2.0645E-5</v>
      </c>
    </row>
    <row r="535" spans="1:21" customFormat="1" hidden="1">
      <c r="A535" t="s">
        <v>2037</v>
      </c>
      <c r="B535" t="s">
        <v>2038</v>
      </c>
      <c r="C535" t="s">
        <v>2039</v>
      </c>
      <c r="D535" t="s">
        <v>2040</v>
      </c>
      <c r="E535" t="s">
        <v>697</v>
      </c>
      <c r="F535" t="s">
        <v>24</v>
      </c>
      <c r="G535" t="s">
        <v>158</v>
      </c>
      <c r="H535" t="s">
        <v>159</v>
      </c>
      <c r="I535" t="s">
        <v>35</v>
      </c>
      <c r="J535" s="1">
        <v>400</v>
      </c>
      <c r="K535" s="1">
        <v>1.8675E-5</v>
      </c>
      <c r="L535" s="1">
        <v>1.7995E-5</v>
      </c>
      <c r="M535" s="1">
        <v>2.0715000000000001E-5</v>
      </c>
      <c r="N535" s="1">
        <v>3.519E-5</v>
      </c>
      <c r="O535" s="1">
        <v>3.5160000000000002E-5</v>
      </c>
      <c r="P535" s="1">
        <v>1.7399999999999999E-5</v>
      </c>
      <c r="Q535" s="1">
        <v>1.95E-5</v>
      </c>
      <c r="R535" s="1">
        <v>3.0549999999999997E-5</v>
      </c>
      <c r="S535" s="1">
        <v>2.7525000000000002E-5</v>
      </c>
      <c r="T535" s="1">
        <v>0</v>
      </c>
      <c r="U535">
        <f t="shared" si="9"/>
        <v>3.519E-5</v>
      </c>
    </row>
    <row r="536" spans="1:21" customFormat="1" hidden="1">
      <c r="A536" t="s">
        <v>2041</v>
      </c>
      <c r="B536" t="s">
        <v>2042</v>
      </c>
      <c r="C536" t="s">
        <v>2043</v>
      </c>
      <c r="D536" t="s">
        <v>1615</v>
      </c>
      <c r="E536" t="s">
        <v>82</v>
      </c>
      <c r="F536" t="s">
        <v>24</v>
      </c>
      <c r="G536" t="s">
        <v>326</v>
      </c>
      <c r="H536" t="s">
        <v>327</v>
      </c>
      <c r="I536" t="s">
        <v>27</v>
      </c>
      <c r="J536" s="1">
        <v>400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7.5000000000000002E-7</v>
      </c>
      <c r="U536">
        <f t="shared" si="9"/>
        <v>7.5000000000000002E-7</v>
      </c>
    </row>
    <row r="537" spans="1:21" customFormat="1" hidden="1">
      <c r="A537" t="s">
        <v>2044</v>
      </c>
      <c r="B537" t="s">
        <v>2045</v>
      </c>
      <c r="C537" t="s">
        <v>2046</v>
      </c>
      <c r="D537" t="s">
        <v>1119</v>
      </c>
      <c r="E537" t="s">
        <v>394</v>
      </c>
      <c r="F537" t="s">
        <v>24</v>
      </c>
      <c r="G537" t="s">
        <v>2047</v>
      </c>
      <c r="H537" t="s">
        <v>2048</v>
      </c>
      <c r="I537" t="s">
        <v>35</v>
      </c>
      <c r="J537" s="1">
        <v>400</v>
      </c>
      <c r="K537" s="1">
        <v>1.175E-6</v>
      </c>
      <c r="L537" s="1">
        <v>7.9999999999999996E-7</v>
      </c>
      <c r="M537" s="1">
        <v>1.455E-6</v>
      </c>
      <c r="N537" s="1">
        <v>1.7799999999999999E-6</v>
      </c>
      <c r="O537" s="1">
        <v>9.0500000000000002E-7</v>
      </c>
      <c r="P537" s="1">
        <v>1.1799999999999999E-6</v>
      </c>
      <c r="Q537" s="1">
        <v>1.345E-6</v>
      </c>
      <c r="R537" s="1">
        <v>1.6249999999999999E-6</v>
      </c>
      <c r="S537" s="1">
        <v>6.455E-6</v>
      </c>
      <c r="T537" s="1">
        <v>0</v>
      </c>
      <c r="U537">
        <f t="shared" si="9"/>
        <v>6.455E-6</v>
      </c>
    </row>
    <row r="538" spans="1:21" customFormat="1" hidden="1">
      <c r="A538" t="s">
        <v>2049</v>
      </c>
      <c r="B538" t="s">
        <v>2050</v>
      </c>
      <c r="C538" t="s">
        <v>2051</v>
      </c>
      <c r="D538" t="s">
        <v>984</v>
      </c>
      <c r="E538" t="s">
        <v>342</v>
      </c>
      <c r="F538" t="s">
        <v>24</v>
      </c>
      <c r="G538" t="s">
        <v>603</v>
      </c>
      <c r="H538" t="s">
        <v>604</v>
      </c>
      <c r="I538" t="s">
        <v>27</v>
      </c>
      <c r="J538" s="1">
        <v>400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3.9600000000000002E-6</v>
      </c>
      <c r="U538">
        <f t="shared" si="9"/>
        <v>3.9600000000000002E-6</v>
      </c>
    </row>
    <row r="539" spans="1:21" customFormat="1" hidden="1">
      <c r="A539" t="s">
        <v>2052</v>
      </c>
      <c r="B539" t="s">
        <v>2053</v>
      </c>
      <c r="C539" t="s">
        <v>2054</v>
      </c>
      <c r="D539" t="s">
        <v>400</v>
      </c>
      <c r="E539" t="s">
        <v>203</v>
      </c>
      <c r="F539" t="s">
        <v>24</v>
      </c>
      <c r="G539" t="s">
        <v>11</v>
      </c>
      <c r="H539" t="s">
        <v>1072</v>
      </c>
      <c r="I539" t="s">
        <v>27</v>
      </c>
      <c r="J539" s="1">
        <v>400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1.3815000000000001E-5</v>
      </c>
      <c r="U539">
        <f t="shared" si="9"/>
        <v>1.3815000000000001E-5</v>
      </c>
    </row>
    <row r="540" spans="1:21" customFormat="1" hidden="1">
      <c r="A540" t="s">
        <v>2055</v>
      </c>
      <c r="B540" t="s">
        <v>2056</v>
      </c>
      <c r="C540" t="s">
        <v>2057</v>
      </c>
      <c r="D540" t="s">
        <v>2058</v>
      </c>
      <c r="E540" t="s">
        <v>525</v>
      </c>
      <c r="F540" t="s">
        <v>24</v>
      </c>
      <c r="G540" t="s">
        <v>221</v>
      </c>
      <c r="H540" t="s">
        <v>222</v>
      </c>
      <c r="I540" t="s">
        <v>27</v>
      </c>
      <c r="J540" s="1">
        <v>400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2.6E-7</v>
      </c>
      <c r="U540">
        <f t="shared" si="9"/>
        <v>2.6E-7</v>
      </c>
    </row>
    <row r="541" spans="1:21" customFormat="1" hidden="1">
      <c r="A541" t="s">
        <v>2059</v>
      </c>
      <c r="B541" t="s">
        <v>2060</v>
      </c>
      <c r="C541" t="s">
        <v>2061</v>
      </c>
      <c r="D541" t="s">
        <v>2062</v>
      </c>
      <c r="E541" t="s">
        <v>54</v>
      </c>
      <c r="F541" t="s">
        <v>24</v>
      </c>
      <c r="G541" t="s">
        <v>55</v>
      </c>
      <c r="H541" t="s">
        <v>56</v>
      </c>
      <c r="I541" t="s">
        <v>35</v>
      </c>
      <c r="J541" s="1">
        <v>400</v>
      </c>
      <c r="K541" s="1">
        <v>0</v>
      </c>
      <c r="L541" s="1">
        <v>0</v>
      </c>
      <c r="M541" s="1">
        <v>0</v>
      </c>
      <c r="N541" s="1">
        <v>0</v>
      </c>
      <c r="O541" s="1">
        <v>5.9750000000000002E-5</v>
      </c>
      <c r="P541" s="1">
        <v>8.4999999999999999E-6</v>
      </c>
      <c r="Q541" s="1">
        <v>8.2814999999999999E-5</v>
      </c>
      <c r="R541" s="1">
        <v>4.8369999999999999E-5</v>
      </c>
      <c r="S541" s="1">
        <v>3.2500000000000001E-7</v>
      </c>
      <c r="T541" s="1">
        <v>0</v>
      </c>
      <c r="U541">
        <f t="shared" si="9"/>
        <v>8.2814999999999999E-5</v>
      </c>
    </row>
    <row r="542" spans="1:21" customFormat="1" hidden="1">
      <c r="A542" t="s">
        <v>2063</v>
      </c>
      <c r="B542" t="s">
        <v>2064</v>
      </c>
      <c r="C542" t="s">
        <v>2065</v>
      </c>
      <c r="D542" t="s">
        <v>134</v>
      </c>
      <c r="E542" t="s">
        <v>135</v>
      </c>
      <c r="F542" t="s">
        <v>24</v>
      </c>
      <c r="G542" t="s">
        <v>2066</v>
      </c>
      <c r="H542" t="s">
        <v>1763</v>
      </c>
      <c r="I542" t="s">
        <v>27</v>
      </c>
      <c r="J542" s="1">
        <v>400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2.2370000000000001E-5</v>
      </c>
      <c r="U542">
        <f t="shared" si="9"/>
        <v>2.2370000000000001E-5</v>
      </c>
    </row>
    <row r="543" spans="1:21" customFormat="1" hidden="1">
      <c r="A543" t="s">
        <v>2067</v>
      </c>
      <c r="B543" t="s">
        <v>2068</v>
      </c>
      <c r="C543" t="s">
        <v>2069</v>
      </c>
      <c r="D543" t="s">
        <v>2070</v>
      </c>
      <c r="E543" t="s">
        <v>389</v>
      </c>
      <c r="F543" t="s">
        <v>24</v>
      </c>
      <c r="G543" t="s">
        <v>169</v>
      </c>
      <c r="H543" t="s">
        <v>910</v>
      </c>
      <c r="I543" t="s">
        <v>35</v>
      </c>
      <c r="J543" s="1">
        <v>400</v>
      </c>
      <c r="K543" s="1">
        <v>1.2103999999999999E-3</v>
      </c>
      <c r="L543" s="1">
        <v>9.3895000000000003E-4</v>
      </c>
      <c r="M543" s="1">
        <v>3.3321599999999998E-3</v>
      </c>
      <c r="N543" s="1">
        <v>1.4195499999999999E-3</v>
      </c>
      <c r="O543" s="1">
        <v>1.335E-3</v>
      </c>
      <c r="P543" s="1">
        <v>1.29762E-3</v>
      </c>
      <c r="Q543" s="1">
        <v>1.29762E-3</v>
      </c>
      <c r="R543" s="1">
        <v>2.72565E-4</v>
      </c>
      <c r="S543" s="1">
        <v>2.72565E-4</v>
      </c>
      <c r="T543" s="1">
        <v>0</v>
      </c>
      <c r="U543">
        <f t="shared" si="9"/>
        <v>3.3321599999999998E-3</v>
      </c>
    </row>
    <row r="544" spans="1:21" customFormat="1" hidden="1">
      <c r="A544" t="s">
        <v>1652</v>
      </c>
      <c r="B544" t="s">
        <v>1653</v>
      </c>
      <c r="C544" t="s">
        <v>1654</v>
      </c>
      <c r="D544" t="s">
        <v>1655</v>
      </c>
      <c r="E544" t="s">
        <v>276</v>
      </c>
      <c r="F544" t="s">
        <v>24</v>
      </c>
      <c r="G544" t="s">
        <v>1018</v>
      </c>
      <c r="H544" t="s">
        <v>1516</v>
      </c>
      <c r="I544" t="s">
        <v>35</v>
      </c>
      <c r="J544" s="1">
        <v>400</v>
      </c>
      <c r="K544" s="1">
        <v>1.309E-5</v>
      </c>
      <c r="L544" s="1">
        <v>1.133E-5</v>
      </c>
      <c r="M544" s="1">
        <v>8.3850000000000002E-6</v>
      </c>
      <c r="N544" s="1">
        <v>1.4055E-5</v>
      </c>
      <c r="O544" s="1">
        <v>1.0890000000000001E-5</v>
      </c>
      <c r="P544" s="1">
        <v>8.1950000000000003E-6</v>
      </c>
      <c r="Q544" s="1">
        <v>8.4549999999999995E-6</v>
      </c>
      <c r="R544" s="1">
        <v>9.3049999999999998E-6</v>
      </c>
      <c r="S544" s="1">
        <v>9.38E-6</v>
      </c>
      <c r="T544" s="1">
        <v>0</v>
      </c>
      <c r="U544">
        <f t="shared" si="9"/>
        <v>1.4055E-5</v>
      </c>
    </row>
    <row r="545" spans="1:21" customFormat="1" hidden="1">
      <c r="A545" t="s">
        <v>1433</v>
      </c>
      <c r="B545" t="s">
        <v>1434</v>
      </c>
      <c r="C545" t="s">
        <v>1435</v>
      </c>
      <c r="D545" t="s">
        <v>259</v>
      </c>
      <c r="E545" t="s">
        <v>82</v>
      </c>
      <c r="F545" t="s">
        <v>24</v>
      </c>
      <c r="G545" t="s">
        <v>197</v>
      </c>
      <c r="H545" t="s">
        <v>771</v>
      </c>
      <c r="I545" t="s">
        <v>35</v>
      </c>
      <c r="J545" s="1">
        <v>400</v>
      </c>
      <c r="K545" s="1">
        <v>1.8139999999999999E-5</v>
      </c>
      <c r="L545" s="1">
        <v>1.8715E-5</v>
      </c>
      <c r="M545" s="1">
        <v>2.4735E-5</v>
      </c>
      <c r="N545" s="1">
        <v>2.1480000000000001E-5</v>
      </c>
      <c r="O545" s="1">
        <v>1.916E-5</v>
      </c>
      <c r="P545" s="1">
        <v>1.9179999999999999E-5</v>
      </c>
      <c r="Q545" s="1">
        <v>1.9210000000000001E-5</v>
      </c>
      <c r="R545" s="1">
        <v>1.9850000000000001E-5</v>
      </c>
      <c r="S545" s="1">
        <v>2.0174999999999999E-5</v>
      </c>
      <c r="T545" s="1">
        <v>0</v>
      </c>
      <c r="U545">
        <f t="shared" si="9"/>
        <v>2.4735E-5</v>
      </c>
    </row>
    <row r="546" spans="1:21" customFormat="1" hidden="1">
      <c r="A546" t="s">
        <v>2071</v>
      </c>
      <c r="B546" t="s">
        <v>2072</v>
      </c>
      <c r="C546" t="s">
        <v>2073</v>
      </c>
      <c r="D546" t="s">
        <v>183</v>
      </c>
      <c r="E546" t="s">
        <v>184</v>
      </c>
      <c r="F546" t="s">
        <v>24</v>
      </c>
      <c r="H546" t="s">
        <v>84</v>
      </c>
      <c r="I546" t="s">
        <v>35</v>
      </c>
      <c r="J546" s="1">
        <v>400</v>
      </c>
      <c r="K546" s="1">
        <v>2.5749999999999999E-6</v>
      </c>
      <c r="L546" s="1">
        <v>1.7349999999999999E-6</v>
      </c>
      <c r="M546" s="1">
        <v>2.4250000000000001E-6</v>
      </c>
      <c r="N546" s="1">
        <v>3.0199999999999999E-6</v>
      </c>
      <c r="O546" s="1">
        <v>2.305E-6</v>
      </c>
      <c r="P546" s="1">
        <v>2.4700000000000001E-6</v>
      </c>
      <c r="Q546" s="1">
        <v>2.21E-6</v>
      </c>
      <c r="R546" s="1">
        <v>2.7250000000000002E-6</v>
      </c>
      <c r="S546" s="1">
        <v>2.1799999999999999E-6</v>
      </c>
      <c r="T546" s="1">
        <v>0</v>
      </c>
      <c r="U546">
        <f t="shared" si="9"/>
        <v>3.0199999999999999E-6</v>
      </c>
    </row>
    <row r="547" spans="1:21" customFormat="1" hidden="1">
      <c r="A547" t="s">
        <v>2074</v>
      </c>
      <c r="B547" t="s">
        <v>2075</v>
      </c>
      <c r="C547" t="s">
        <v>2076</v>
      </c>
      <c r="D547" t="s">
        <v>680</v>
      </c>
      <c r="E547" t="s">
        <v>550</v>
      </c>
      <c r="F547" t="s">
        <v>24</v>
      </c>
      <c r="G547" t="s">
        <v>158</v>
      </c>
      <c r="H547" t="s">
        <v>159</v>
      </c>
      <c r="I547" t="s">
        <v>35</v>
      </c>
      <c r="J547" s="1">
        <v>400</v>
      </c>
      <c r="K547" s="1">
        <v>1.8850000000000001E-5</v>
      </c>
      <c r="L547" s="1">
        <v>2.1829999999999999E-5</v>
      </c>
      <c r="M547" s="1">
        <v>1.9179999999999999E-5</v>
      </c>
      <c r="N547" s="1">
        <v>1.7795000000000002E-5</v>
      </c>
      <c r="O547" s="1">
        <v>2.2880000000000001E-5</v>
      </c>
      <c r="P547" s="1">
        <v>1.9894999999999998E-5</v>
      </c>
      <c r="Q547" s="1">
        <v>1.721E-5</v>
      </c>
      <c r="R547" s="1">
        <v>1.6875E-5</v>
      </c>
      <c r="S547" s="1">
        <v>2.0435E-5</v>
      </c>
      <c r="T547" s="1">
        <v>0</v>
      </c>
      <c r="U547">
        <f t="shared" si="9"/>
        <v>2.2880000000000001E-5</v>
      </c>
    </row>
    <row r="548" spans="1:21" customFormat="1" hidden="1">
      <c r="A548" t="s">
        <v>2077</v>
      </c>
      <c r="B548" t="s">
        <v>2078</v>
      </c>
      <c r="C548" t="s">
        <v>2079</v>
      </c>
      <c r="D548" t="s">
        <v>1017</v>
      </c>
      <c r="E548" t="s">
        <v>348</v>
      </c>
      <c r="F548" t="s">
        <v>24</v>
      </c>
      <c r="G548" t="s">
        <v>2080</v>
      </c>
      <c r="H548" t="s">
        <v>1497</v>
      </c>
      <c r="I548" t="s">
        <v>27</v>
      </c>
      <c r="J548" s="1">
        <v>400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8.0749999999999998E-6</v>
      </c>
      <c r="U548">
        <f t="shared" si="9"/>
        <v>8.0749999999999998E-6</v>
      </c>
    </row>
    <row r="549" spans="1:21" customFormat="1" hidden="1">
      <c r="A549" t="s">
        <v>2081</v>
      </c>
      <c r="B549" t="s">
        <v>2082</v>
      </c>
      <c r="C549" t="s">
        <v>2083</v>
      </c>
      <c r="D549" t="s">
        <v>1067</v>
      </c>
      <c r="E549" t="s">
        <v>909</v>
      </c>
      <c r="F549" t="s">
        <v>24</v>
      </c>
      <c r="G549" t="s">
        <v>383</v>
      </c>
      <c r="H549" t="s">
        <v>384</v>
      </c>
      <c r="I549" t="s">
        <v>35</v>
      </c>
      <c r="J549" s="1">
        <v>400</v>
      </c>
      <c r="K549" s="1">
        <v>9.0481279999999997E-2</v>
      </c>
      <c r="L549" s="1">
        <v>7.9733289999999998E-2</v>
      </c>
      <c r="M549" s="1">
        <v>8.3608984999999997E-2</v>
      </c>
      <c r="N549" s="1">
        <v>8.2410625000000001E-2</v>
      </c>
      <c r="O549" s="1">
        <v>8.7405985000000005E-2</v>
      </c>
      <c r="P549" s="1">
        <v>9.3480645000000001E-2</v>
      </c>
      <c r="Q549" s="1">
        <v>9.0369019999999994E-2</v>
      </c>
      <c r="R549" s="1">
        <v>8.0302835000000003E-2</v>
      </c>
      <c r="S549" s="1">
        <v>1.3725E-5</v>
      </c>
      <c r="T549" s="1">
        <v>0</v>
      </c>
      <c r="U549">
        <f t="shared" si="9"/>
        <v>9.3480645000000001E-2</v>
      </c>
    </row>
    <row r="550" spans="1:21" customFormat="1" hidden="1">
      <c r="A550" t="s">
        <v>1911</v>
      </c>
      <c r="B550" t="s">
        <v>1912</v>
      </c>
      <c r="C550" t="s">
        <v>1913</v>
      </c>
      <c r="D550" t="s">
        <v>1914</v>
      </c>
      <c r="E550" t="s">
        <v>382</v>
      </c>
      <c r="F550" t="s">
        <v>24</v>
      </c>
      <c r="G550" t="s">
        <v>1323</v>
      </c>
      <c r="H550" t="s">
        <v>1324</v>
      </c>
      <c r="I550" t="s">
        <v>27</v>
      </c>
      <c r="J550" s="1">
        <v>400</v>
      </c>
      <c r="K550" s="1">
        <v>2.8683850000000002E-3</v>
      </c>
      <c r="L550" s="1">
        <v>3.7329849999999999E-3</v>
      </c>
      <c r="M550" s="1">
        <v>4.098885E-3</v>
      </c>
      <c r="N550" s="1">
        <v>3.3149899999999999E-3</v>
      </c>
      <c r="O550" s="1">
        <v>2.69075E-3</v>
      </c>
      <c r="P550" s="1">
        <v>2.7773950000000002E-3</v>
      </c>
      <c r="Q550" s="1">
        <v>8.3146499999999998E-4</v>
      </c>
      <c r="R550" s="1">
        <v>0</v>
      </c>
      <c r="S550" s="1">
        <v>0</v>
      </c>
      <c r="T550" s="1">
        <v>2.8949999999999999E-5</v>
      </c>
      <c r="U550">
        <f t="shared" si="9"/>
        <v>4.098885E-3</v>
      </c>
    </row>
    <row r="551" spans="1:21" customFormat="1" hidden="1">
      <c r="A551" t="s">
        <v>1918</v>
      </c>
      <c r="B551" t="s">
        <v>1919</v>
      </c>
      <c r="C551" t="s">
        <v>1920</v>
      </c>
      <c r="D551" t="s">
        <v>1921</v>
      </c>
      <c r="E551" t="s">
        <v>1112</v>
      </c>
      <c r="F551" t="s">
        <v>24</v>
      </c>
      <c r="G551" t="s">
        <v>1323</v>
      </c>
      <c r="H551" t="s">
        <v>1324</v>
      </c>
      <c r="I551" t="s">
        <v>35</v>
      </c>
      <c r="J551" s="1">
        <v>400</v>
      </c>
      <c r="K551" s="1">
        <v>3.3871499999999998E-3</v>
      </c>
      <c r="L551" s="1">
        <v>2.0591300000000002E-3</v>
      </c>
      <c r="M551" s="1">
        <v>3.7276150000000001E-3</v>
      </c>
      <c r="N551" s="1">
        <v>3.5715999999999999E-3</v>
      </c>
      <c r="O551" s="1">
        <v>2.789485E-3</v>
      </c>
      <c r="P551" s="1">
        <v>3.0510799999999999E-3</v>
      </c>
      <c r="Q551" s="1">
        <v>3.6139700000000002E-3</v>
      </c>
      <c r="R551" s="1">
        <v>3.2703099999999998E-3</v>
      </c>
      <c r="S551" s="1">
        <v>3.9168900000000001E-3</v>
      </c>
      <c r="T551" s="1">
        <v>0</v>
      </c>
      <c r="U551">
        <f t="shared" si="9"/>
        <v>3.9168900000000001E-3</v>
      </c>
    </row>
    <row r="552" spans="1:21" customFormat="1" hidden="1">
      <c r="A552" t="s">
        <v>2084</v>
      </c>
      <c r="B552" t="s">
        <v>2085</v>
      </c>
      <c r="C552" t="s">
        <v>2086</v>
      </c>
      <c r="D552" t="s">
        <v>2087</v>
      </c>
      <c r="E552" t="s">
        <v>215</v>
      </c>
      <c r="F552" t="s">
        <v>24</v>
      </c>
      <c r="G552" t="s">
        <v>63</v>
      </c>
      <c r="H552" t="s">
        <v>64</v>
      </c>
      <c r="I552" t="s">
        <v>35</v>
      </c>
      <c r="J552" s="1">
        <v>400</v>
      </c>
      <c r="K552" s="1">
        <v>1.6300000000000001E-6</v>
      </c>
      <c r="L552" s="1">
        <v>2.3199999999999998E-6</v>
      </c>
      <c r="M552" s="1">
        <v>5.0500000000000004E-7</v>
      </c>
      <c r="N552" s="1">
        <v>6.8050000000000001E-6</v>
      </c>
      <c r="O552" s="1">
        <v>4.4150000000000001E-6</v>
      </c>
      <c r="P552" s="1">
        <v>7.0199999999999997E-6</v>
      </c>
      <c r="Q552" s="1">
        <v>9.3749999999999992E-6</v>
      </c>
      <c r="R552" s="1">
        <v>5.5350000000000004E-6</v>
      </c>
      <c r="S552" s="1">
        <v>0</v>
      </c>
      <c r="T552" s="1">
        <v>0</v>
      </c>
      <c r="U552">
        <f t="shared" si="9"/>
        <v>9.3749999999999992E-6</v>
      </c>
    </row>
    <row r="553" spans="1:21" customFormat="1" hidden="1">
      <c r="A553" t="s">
        <v>1334</v>
      </c>
      <c r="B553" t="s">
        <v>1335</v>
      </c>
      <c r="C553" t="s">
        <v>1336</v>
      </c>
      <c r="D553" t="s">
        <v>1337</v>
      </c>
      <c r="E553" t="s">
        <v>210</v>
      </c>
      <c r="F553" t="s">
        <v>24</v>
      </c>
      <c r="G553" t="s">
        <v>48</v>
      </c>
      <c r="H553" t="s">
        <v>315</v>
      </c>
      <c r="I553" t="s">
        <v>27</v>
      </c>
      <c r="J553" s="1">
        <v>400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3.8040000000000002E-5</v>
      </c>
      <c r="U553">
        <f t="shared" si="9"/>
        <v>3.8040000000000002E-5</v>
      </c>
    </row>
    <row r="554" spans="1:21" customFormat="1" hidden="1">
      <c r="A554" t="s">
        <v>926</v>
      </c>
      <c r="B554" t="s">
        <v>927</v>
      </c>
      <c r="C554" t="s">
        <v>928</v>
      </c>
      <c r="D554" t="s">
        <v>929</v>
      </c>
      <c r="E554" t="s">
        <v>930</v>
      </c>
      <c r="F554" t="s">
        <v>24</v>
      </c>
      <c r="G554" t="s">
        <v>298</v>
      </c>
      <c r="H554" t="s">
        <v>299</v>
      </c>
      <c r="I554" t="s">
        <v>35</v>
      </c>
      <c r="J554" s="1">
        <v>400</v>
      </c>
      <c r="K554" s="1">
        <v>5.7861800000000001E-3</v>
      </c>
      <c r="L554" s="1">
        <v>3.2799999999999998E-5</v>
      </c>
      <c r="M554" s="1">
        <v>5.4944449999999997E-3</v>
      </c>
      <c r="N554" s="1">
        <v>8.6674249999999994E-3</v>
      </c>
      <c r="O554" s="1">
        <v>8.9218500000000003E-3</v>
      </c>
      <c r="P554" s="1">
        <v>7.7914450000000001E-3</v>
      </c>
      <c r="Q554" s="1">
        <v>9.2254850000000003E-3</v>
      </c>
      <c r="R554" s="1">
        <v>9.0342900000000004E-3</v>
      </c>
      <c r="S554" s="1">
        <v>8.7171599999999998E-3</v>
      </c>
      <c r="T554" s="1">
        <v>0</v>
      </c>
      <c r="U554">
        <f t="shared" si="9"/>
        <v>9.2254850000000003E-3</v>
      </c>
    </row>
    <row r="555" spans="1:21" customFormat="1" hidden="1">
      <c r="A555" t="s">
        <v>2088</v>
      </c>
      <c r="B555" t="s">
        <v>2089</v>
      </c>
      <c r="C555" t="s">
        <v>2090</v>
      </c>
      <c r="D555" t="s">
        <v>929</v>
      </c>
      <c r="E555" t="s">
        <v>930</v>
      </c>
      <c r="F555" t="s">
        <v>24</v>
      </c>
      <c r="G555" t="s">
        <v>2091</v>
      </c>
      <c r="H555" t="s">
        <v>2092</v>
      </c>
      <c r="I555" t="s">
        <v>35</v>
      </c>
      <c r="J555" s="1">
        <v>400</v>
      </c>
      <c r="K555" s="1">
        <v>8.2800000000000003E-6</v>
      </c>
      <c r="L555" s="1">
        <v>6.105E-6</v>
      </c>
      <c r="M555" s="1">
        <v>8.3299999999999999E-6</v>
      </c>
      <c r="N555" s="1">
        <v>9.7850000000000003E-6</v>
      </c>
      <c r="O555" s="1">
        <v>1.3395E-5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>
        <f t="shared" si="9"/>
        <v>1.3395E-5</v>
      </c>
    </row>
    <row r="556" spans="1:21" customFormat="1" hidden="1">
      <c r="A556" t="s">
        <v>2093</v>
      </c>
      <c r="B556" t="s">
        <v>2094</v>
      </c>
      <c r="C556" t="s">
        <v>2095</v>
      </c>
      <c r="D556" t="s">
        <v>232</v>
      </c>
      <c r="E556" t="s">
        <v>233</v>
      </c>
      <c r="F556" t="s">
        <v>24</v>
      </c>
      <c r="G556" t="s">
        <v>2096</v>
      </c>
      <c r="H556" t="s">
        <v>2097</v>
      </c>
      <c r="I556" t="s">
        <v>27</v>
      </c>
      <c r="J556" s="1">
        <v>400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1.1445E-5</v>
      </c>
      <c r="U556">
        <f t="shared" si="9"/>
        <v>1.1445E-5</v>
      </c>
    </row>
    <row r="557" spans="1:21" customFormat="1" hidden="1">
      <c r="A557" t="s">
        <v>2098</v>
      </c>
      <c r="B557" t="s">
        <v>2099</v>
      </c>
      <c r="C557" t="s">
        <v>2100</v>
      </c>
      <c r="D557" t="s">
        <v>127</v>
      </c>
      <c r="E557" t="s">
        <v>128</v>
      </c>
      <c r="F557" t="s">
        <v>24</v>
      </c>
      <c r="G557" t="s">
        <v>1898</v>
      </c>
      <c r="H557" t="s">
        <v>2101</v>
      </c>
      <c r="I557" t="s">
        <v>27</v>
      </c>
      <c r="J557" s="1">
        <v>400</v>
      </c>
      <c r="K557" s="1">
        <v>5.5000000000000003E-8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1.265E-6</v>
      </c>
      <c r="U557">
        <f t="shared" si="9"/>
        <v>1.265E-6</v>
      </c>
    </row>
    <row r="558" spans="1:21" customFormat="1" hidden="1">
      <c r="A558" t="s">
        <v>2102</v>
      </c>
      <c r="B558" t="s">
        <v>2103</v>
      </c>
      <c r="C558" t="s">
        <v>2104</v>
      </c>
      <c r="D558" t="s">
        <v>259</v>
      </c>
      <c r="E558" t="s">
        <v>82</v>
      </c>
      <c r="F558" t="s">
        <v>24</v>
      </c>
      <c r="G558" t="s">
        <v>2105</v>
      </c>
      <c r="H558" t="s">
        <v>1659</v>
      </c>
      <c r="I558" t="s">
        <v>35</v>
      </c>
      <c r="J558" s="1">
        <v>400</v>
      </c>
      <c r="K558" s="1">
        <v>4.4599999999999996E-6</v>
      </c>
      <c r="L558" s="1">
        <v>4.5349999999999998E-6</v>
      </c>
      <c r="M558" s="1">
        <v>4.5750000000000002E-6</v>
      </c>
      <c r="N558" s="1">
        <v>0</v>
      </c>
      <c r="O558" s="1">
        <v>0</v>
      </c>
      <c r="P558" s="1">
        <v>0</v>
      </c>
      <c r="Q558" s="1">
        <v>0</v>
      </c>
      <c r="R558" s="1">
        <v>4.5750000000000002E-6</v>
      </c>
      <c r="S558" s="1">
        <v>0</v>
      </c>
      <c r="T558" s="1">
        <v>0</v>
      </c>
      <c r="U558">
        <f t="shared" si="9"/>
        <v>4.5750000000000002E-6</v>
      </c>
    </row>
    <row r="559" spans="1:21" customFormat="1" hidden="1">
      <c r="A559" t="s">
        <v>2106</v>
      </c>
      <c r="B559" t="s">
        <v>2107</v>
      </c>
      <c r="C559" t="s">
        <v>2108</v>
      </c>
      <c r="D559" t="s">
        <v>2109</v>
      </c>
      <c r="E559" t="s">
        <v>1593</v>
      </c>
      <c r="F559" t="s">
        <v>24</v>
      </c>
      <c r="G559" t="s">
        <v>2110</v>
      </c>
      <c r="H559" t="s">
        <v>1476</v>
      </c>
      <c r="I559" t="s">
        <v>35</v>
      </c>
      <c r="J559" s="1">
        <v>400</v>
      </c>
      <c r="K559" s="1">
        <v>0</v>
      </c>
      <c r="L559" s="1">
        <v>1.14005E-4</v>
      </c>
      <c r="M559" s="1">
        <v>1.1163E-4</v>
      </c>
      <c r="N559" s="1">
        <v>1.36215E-4</v>
      </c>
      <c r="O559" s="1">
        <v>1.3030999999999999E-4</v>
      </c>
      <c r="P559" s="1">
        <v>1.4116500000000001E-4</v>
      </c>
      <c r="Q559" s="1">
        <v>1.42745E-4</v>
      </c>
      <c r="R559" s="1">
        <v>1.4014E-4</v>
      </c>
      <c r="S559" s="1">
        <v>1.3986000000000001E-4</v>
      </c>
      <c r="T559" s="1">
        <v>0</v>
      </c>
      <c r="U559">
        <f t="shared" si="9"/>
        <v>1.42745E-4</v>
      </c>
    </row>
    <row r="560" spans="1:21" customFormat="1" hidden="1">
      <c r="A560" t="s">
        <v>1948</v>
      </c>
      <c r="B560" t="s">
        <v>1949</v>
      </c>
      <c r="C560" t="s">
        <v>1950</v>
      </c>
      <c r="D560" t="s">
        <v>1951</v>
      </c>
      <c r="E560" t="s">
        <v>103</v>
      </c>
      <c r="F560" t="s">
        <v>24</v>
      </c>
      <c r="G560" t="s">
        <v>76</v>
      </c>
      <c r="H560" t="s">
        <v>153</v>
      </c>
      <c r="I560" t="s">
        <v>35</v>
      </c>
      <c r="J560" s="1">
        <v>400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1.1706535000000001E-2</v>
      </c>
      <c r="Q560" s="1">
        <v>1.2902375000000001E-2</v>
      </c>
      <c r="R560" s="1">
        <v>7.4650000000000003E-3</v>
      </c>
      <c r="S560" s="1">
        <v>4.3049999999999998E-3</v>
      </c>
      <c r="T560" s="1">
        <v>6.0050000000000003E-5</v>
      </c>
      <c r="U560">
        <f t="shared" si="9"/>
        <v>1.2902375000000001E-2</v>
      </c>
    </row>
    <row r="561" spans="1:21" customFormat="1" hidden="1">
      <c r="A561" t="s">
        <v>879</v>
      </c>
      <c r="B561" t="s">
        <v>880</v>
      </c>
      <c r="C561" t="s">
        <v>881</v>
      </c>
      <c r="D561" t="s">
        <v>882</v>
      </c>
      <c r="E561" t="s">
        <v>883</v>
      </c>
      <c r="F561" t="s">
        <v>24</v>
      </c>
      <c r="H561" t="s">
        <v>884</v>
      </c>
      <c r="I561" t="s">
        <v>35</v>
      </c>
      <c r="J561" s="1">
        <v>400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6.2825999999999995E-4</v>
      </c>
      <c r="S561" s="1">
        <v>0</v>
      </c>
      <c r="T561" s="1">
        <v>0</v>
      </c>
      <c r="U561">
        <f t="shared" si="9"/>
        <v>6.2825999999999995E-4</v>
      </c>
    </row>
    <row r="562" spans="1:21" customFormat="1" hidden="1">
      <c r="A562" t="s">
        <v>1096</v>
      </c>
      <c r="B562" t="s">
        <v>1097</v>
      </c>
      <c r="C562" t="s">
        <v>1098</v>
      </c>
      <c r="D562" t="s">
        <v>61</v>
      </c>
      <c r="E562" t="s">
        <v>483</v>
      </c>
      <c r="F562" t="s">
        <v>24</v>
      </c>
      <c r="G562" t="s">
        <v>1099</v>
      </c>
      <c r="H562" t="s">
        <v>1100</v>
      </c>
      <c r="I562" t="s">
        <v>35</v>
      </c>
      <c r="J562" s="1">
        <v>400</v>
      </c>
      <c r="K562" s="1">
        <v>3.1485000000000001E-5</v>
      </c>
      <c r="L562" s="1">
        <v>4.8999999999999998E-5</v>
      </c>
      <c r="M562" s="1">
        <v>4.3535000000000002E-5</v>
      </c>
      <c r="N562" s="1">
        <v>6.3200000000000005E-5</v>
      </c>
      <c r="O562" s="1">
        <v>4.1780000000000003E-5</v>
      </c>
      <c r="P562" s="1">
        <v>4.1065000000000001E-5</v>
      </c>
      <c r="Q562" s="1">
        <v>4.7540000000000002E-5</v>
      </c>
      <c r="R562" s="1">
        <v>3.8430000000000003E-5</v>
      </c>
      <c r="S562" s="1">
        <v>3.7160000000000003E-5</v>
      </c>
      <c r="T562" s="1">
        <v>0</v>
      </c>
      <c r="U562">
        <f t="shared" si="9"/>
        <v>6.3200000000000005E-5</v>
      </c>
    </row>
    <row r="563" spans="1:21" customFormat="1" hidden="1">
      <c r="A563" t="s">
        <v>2111</v>
      </c>
      <c r="B563" t="s">
        <v>2112</v>
      </c>
      <c r="C563" t="s">
        <v>2113</v>
      </c>
      <c r="D563" t="s">
        <v>1212</v>
      </c>
      <c r="E563" t="s">
        <v>142</v>
      </c>
      <c r="F563" t="s">
        <v>24</v>
      </c>
      <c r="G563" t="s">
        <v>1535</v>
      </c>
      <c r="H563" t="s">
        <v>1310</v>
      </c>
      <c r="I563" t="s">
        <v>35</v>
      </c>
      <c r="J563" s="1">
        <v>400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3.3300000000000003E-5</v>
      </c>
      <c r="Q563" s="1">
        <v>1.7649999999999999E-5</v>
      </c>
      <c r="R563" s="1">
        <v>1.403E-5</v>
      </c>
      <c r="S563" s="1">
        <v>1.0730000000000001E-5</v>
      </c>
      <c r="T563" s="1">
        <v>0</v>
      </c>
      <c r="U563">
        <f t="shared" si="9"/>
        <v>3.3300000000000003E-5</v>
      </c>
    </row>
    <row r="564" spans="1:21" customFormat="1" hidden="1">
      <c r="A564" t="s">
        <v>528</v>
      </c>
      <c r="B564" t="s">
        <v>529</v>
      </c>
      <c r="C564" t="s">
        <v>530</v>
      </c>
      <c r="D564" t="s">
        <v>531</v>
      </c>
      <c r="E564" t="s">
        <v>233</v>
      </c>
      <c r="F564" t="s">
        <v>24</v>
      </c>
      <c r="G564" t="s">
        <v>532</v>
      </c>
      <c r="H564" t="s">
        <v>533</v>
      </c>
      <c r="I564" t="s">
        <v>27</v>
      </c>
      <c r="J564" s="1">
        <v>400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4.5549999999999996E-6</v>
      </c>
      <c r="U564">
        <f t="shared" si="9"/>
        <v>4.5549999999999996E-6</v>
      </c>
    </row>
    <row r="565" spans="1:21" customFormat="1" hidden="1">
      <c r="A565" t="s">
        <v>2114</v>
      </c>
      <c r="B565" t="s">
        <v>2115</v>
      </c>
      <c r="C565" t="s">
        <v>2116</v>
      </c>
      <c r="D565" t="s">
        <v>416</v>
      </c>
      <c r="E565" t="s">
        <v>103</v>
      </c>
      <c r="F565" t="s">
        <v>24</v>
      </c>
      <c r="G565" t="s">
        <v>48</v>
      </c>
      <c r="H565" t="s">
        <v>49</v>
      </c>
      <c r="I565" t="s">
        <v>35</v>
      </c>
      <c r="J565" s="1">
        <v>400</v>
      </c>
      <c r="K565" s="1">
        <v>1.5400000000000001E-6</v>
      </c>
      <c r="L565" s="1">
        <v>2.695E-6</v>
      </c>
      <c r="M565" s="1">
        <v>3.365E-6</v>
      </c>
      <c r="N565" s="1">
        <v>1.5310000000000001E-5</v>
      </c>
      <c r="O565" s="1">
        <v>1.4435E-5</v>
      </c>
      <c r="P565" s="1">
        <v>4.5850000000000001E-6</v>
      </c>
      <c r="Q565" s="1">
        <v>1.5200000000000001E-6</v>
      </c>
      <c r="R565" s="1">
        <v>1.3525E-5</v>
      </c>
      <c r="S565" s="1">
        <v>4.2549999999999999E-6</v>
      </c>
      <c r="T565" s="1">
        <v>0</v>
      </c>
      <c r="U565">
        <f t="shared" si="9"/>
        <v>1.5310000000000001E-5</v>
      </c>
    </row>
    <row r="566" spans="1:21" customFormat="1" hidden="1">
      <c r="A566" t="s">
        <v>2114</v>
      </c>
      <c r="B566" t="s">
        <v>2115</v>
      </c>
      <c r="C566" t="s">
        <v>2116</v>
      </c>
      <c r="D566" t="s">
        <v>416</v>
      </c>
      <c r="E566" t="s">
        <v>103</v>
      </c>
      <c r="F566" t="s">
        <v>24</v>
      </c>
      <c r="G566" t="s">
        <v>48</v>
      </c>
      <c r="H566" t="s">
        <v>49</v>
      </c>
      <c r="I566" t="s">
        <v>27</v>
      </c>
      <c r="J566" s="1">
        <v>400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5.0399999999999999E-5</v>
      </c>
      <c r="U566">
        <f t="shared" si="9"/>
        <v>5.0399999999999999E-5</v>
      </c>
    </row>
    <row r="567" spans="1:21" customFormat="1" hidden="1">
      <c r="A567" t="s">
        <v>2117</v>
      </c>
      <c r="B567" t="s">
        <v>2118</v>
      </c>
      <c r="C567" t="s">
        <v>59</v>
      </c>
      <c r="D567" t="s">
        <v>60</v>
      </c>
      <c r="E567" t="s">
        <v>61</v>
      </c>
      <c r="F567" t="s">
        <v>62</v>
      </c>
      <c r="G567" t="s">
        <v>63</v>
      </c>
      <c r="H567" t="s">
        <v>64</v>
      </c>
      <c r="I567" t="s">
        <v>35</v>
      </c>
      <c r="J567" s="1">
        <v>400</v>
      </c>
      <c r="K567" s="1">
        <v>0</v>
      </c>
      <c r="L567" s="1">
        <v>1.556E-5</v>
      </c>
      <c r="M567" s="1">
        <v>1.5E-5</v>
      </c>
      <c r="N567" s="1">
        <v>1.9740000000000001E-5</v>
      </c>
      <c r="O567" s="1">
        <v>2.287E-5</v>
      </c>
      <c r="P567" s="1">
        <v>1.9604999999999999E-5</v>
      </c>
      <c r="Q567" s="1">
        <v>1.7665000000000001E-5</v>
      </c>
      <c r="R567" s="1">
        <v>1.7745E-5</v>
      </c>
      <c r="S567" s="1">
        <v>1.45E-5</v>
      </c>
      <c r="T567" s="1">
        <v>0</v>
      </c>
      <c r="U567">
        <f t="shared" si="9"/>
        <v>2.287E-5</v>
      </c>
    </row>
    <row r="568" spans="1:21" customFormat="1" hidden="1">
      <c r="A568" t="s">
        <v>2119</v>
      </c>
      <c r="B568" t="s">
        <v>2120</v>
      </c>
      <c r="C568" t="s">
        <v>2121</v>
      </c>
      <c r="D568" t="s">
        <v>2122</v>
      </c>
      <c r="E568" t="s">
        <v>69</v>
      </c>
      <c r="F568" t="s">
        <v>24</v>
      </c>
      <c r="G568" t="s">
        <v>1507</v>
      </c>
      <c r="H568" t="s">
        <v>1508</v>
      </c>
      <c r="I568" t="s">
        <v>27</v>
      </c>
      <c r="J568" s="1">
        <v>400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2.26775E-4</v>
      </c>
      <c r="U568">
        <f t="shared" si="9"/>
        <v>2.26775E-4</v>
      </c>
    </row>
    <row r="569" spans="1:21">
      <c r="A569" s="2" t="s">
        <v>1899</v>
      </c>
      <c r="B569" s="2" t="s">
        <v>1900</v>
      </c>
      <c r="C569" s="2" t="s">
        <v>1901</v>
      </c>
      <c r="D569" s="2" t="s">
        <v>74</v>
      </c>
      <c r="E569" s="7" t="s">
        <v>75</v>
      </c>
      <c r="F569" s="3" t="s">
        <v>24</v>
      </c>
      <c r="G569" s="3" t="s">
        <v>204</v>
      </c>
      <c r="H569" s="3" t="s">
        <v>205</v>
      </c>
      <c r="I569" s="7" t="s">
        <v>35</v>
      </c>
      <c r="J569" s="4">
        <v>400</v>
      </c>
      <c r="K569" s="5">
        <v>0.33708250000000001</v>
      </c>
      <c r="L569" s="5">
        <v>0.41945925000000001</v>
      </c>
      <c r="M569" s="5"/>
      <c r="N569" s="5"/>
      <c r="O569" s="5"/>
      <c r="P569" s="5"/>
      <c r="Q569" s="5"/>
      <c r="R569" s="5"/>
      <c r="S569" s="5"/>
      <c r="T569" s="5"/>
      <c r="U569" s="6">
        <f t="shared" si="9"/>
        <v>0.41945925000000001</v>
      </c>
    </row>
    <row r="570" spans="1:21" customFormat="1" hidden="1">
      <c r="A570" t="s">
        <v>2123</v>
      </c>
      <c r="B570" t="s">
        <v>2124</v>
      </c>
      <c r="C570" t="s">
        <v>2125</v>
      </c>
      <c r="D570" t="s">
        <v>259</v>
      </c>
      <c r="E570" t="s">
        <v>82</v>
      </c>
      <c r="F570" t="s">
        <v>24</v>
      </c>
      <c r="G570" t="s">
        <v>2126</v>
      </c>
      <c r="H570" t="s">
        <v>2127</v>
      </c>
      <c r="I570" t="s">
        <v>35</v>
      </c>
      <c r="J570" s="1">
        <v>400</v>
      </c>
      <c r="K570" s="1">
        <v>3.89E-6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>
        <f t="shared" si="9"/>
        <v>3.89E-6</v>
      </c>
    </row>
    <row r="571" spans="1:21" customFormat="1" hidden="1">
      <c r="A571" t="s">
        <v>2128</v>
      </c>
      <c r="B571" t="s">
        <v>2129</v>
      </c>
      <c r="C571" t="s">
        <v>2130</v>
      </c>
      <c r="D571" t="s">
        <v>882</v>
      </c>
      <c r="E571" t="s">
        <v>883</v>
      </c>
      <c r="F571" t="s">
        <v>24</v>
      </c>
      <c r="G571" t="s">
        <v>55</v>
      </c>
      <c r="H571" t="s">
        <v>56</v>
      </c>
      <c r="I571" t="s">
        <v>35</v>
      </c>
      <c r="J571" s="1">
        <v>400</v>
      </c>
      <c r="K571" s="1">
        <v>0</v>
      </c>
      <c r="L571" s="1">
        <v>0</v>
      </c>
      <c r="M571" s="1">
        <v>0</v>
      </c>
      <c r="N571" s="1">
        <v>0</v>
      </c>
      <c r="O571" s="1">
        <v>1.7220000000000001E-5</v>
      </c>
      <c r="P571" s="1">
        <v>6.2700000000000001E-6</v>
      </c>
      <c r="Q571" s="1">
        <v>2.4470000000000001E-5</v>
      </c>
      <c r="R571" s="1">
        <v>1.8479999999999999E-5</v>
      </c>
      <c r="S571" s="1">
        <v>1.3875E-5</v>
      </c>
      <c r="T571" s="1">
        <v>0</v>
      </c>
      <c r="U571">
        <f t="shared" si="9"/>
        <v>2.4470000000000001E-5</v>
      </c>
    </row>
    <row r="572" spans="1:21" customFormat="1" hidden="1">
      <c r="A572" t="s">
        <v>2131</v>
      </c>
      <c r="B572" t="s">
        <v>2132</v>
      </c>
      <c r="C572" t="s">
        <v>2133</v>
      </c>
      <c r="D572" t="s">
        <v>1846</v>
      </c>
      <c r="E572" t="s">
        <v>89</v>
      </c>
      <c r="F572" t="s">
        <v>24</v>
      </c>
      <c r="G572" t="s">
        <v>1898</v>
      </c>
      <c r="H572" t="s">
        <v>2101</v>
      </c>
      <c r="I572" t="s">
        <v>27</v>
      </c>
      <c r="J572" s="1">
        <v>400</v>
      </c>
      <c r="K572" s="1">
        <v>1.1511500000000001E-3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>
        <f t="shared" si="9"/>
        <v>1.1511500000000001E-3</v>
      </c>
    </row>
    <row r="573" spans="1:21" customFormat="1" hidden="1">
      <c r="A573" t="s">
        <v>2134</v>
      </c>
      <c r="B573" t="s">
        <v>2112</v>
      </c>
      <c r="C573" t="s">
        <v>2135</v>
      </c>
      <c r="D573" t="s">
        <v>173</v>
      </c>
      <c r="E573" t="s">
        <v>75</v>
      </c>
      <c r="F573" t="s">
        <v>24</v>
      </c>
      <c r="G573" t="s">
        <v>1535</v>
      </c>
      <c r="H573" t="s">
        <v>1536</v>
      </c>
      <c r="I573" t="s">
        <v>35</v>
      </c>
      <c r="J573" s="1">
        <v>400</v>
      </c>
      <c r="K573" s="1">
        <v>0</v>
      </c>
      <c r="L573" s="1">
        <v>0</v>
      </c>
      <c r="M573" s="1">
        <v>1.2550000000000001E-6</v>
      </c>
      <c r="N573" s="1">
        <v>1.88E-6</v>
      </c>
      <c r="O573" s="1">
        <v>4.9999999999999998E-8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>
        <f t="shared" si="9"/>
        <v>1.88E-6</v>
      </c>
    </row>
    <row r="574" spans="1:21" customFormat="1" hidden="1">
      <c r="A574" t="s">
        <v>2136</v>
      </c>
      <c r="B574" t="s">
        <v>2137</v>
      </c>
      <c r="C574" t="s">
        <v>2138</v>
      </c>
      <c r="D574" t="s">
        <v>2139</v>
      </c>
      <c r="E574" t="s">
        <v>467</v>
      </c>
      <c r="F574" t="s">
        <v>24</v>
      </c>
      <c r="G574" t="s">
        <v>55</v>
      </c>
      <c r="H574" t="s">
        <v>56</v>
      </c>
      <c r="I574" t="s">
        <v>27</v>
      </c>
      <c r="J574" s="1">
        <v>400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6.3915E-5</v>
      </c>
      <c r="U574">
        <f t="shared" si="9"/>
        <v>6.3915E-5</v>
      </c>
    </row>
    <row r="575" spans="1:21" customFormat="1" hidden="1">
      <c r="A575" t="s">
        <v>2140</v>
      </c>
      <c r="B575" t="s">
        <v>2141</v>
      </c>
      <c r="C575" t="s">
        <v>2142</v>
      </c>
      <c r="D575" t="s">
        <v>441</v>
      </c>
      <c r="E575" t="s">
        <v>442</v>
      </c>
      <c r="F575" t="s">
        <v>24</v>
      </c>
      <c r="G575" t="s">
        <v>204</v>
      </c>
      <c r="H575" t="s">
        <v>205</v>
      </c>
      <c r="I575" t="s">
        <v>27</v>
      </c>
      <c r="J575" s="1">
        <v>400</v>
      </c>
      <c r="K575" s="1">
        <v>5.8680000000000003E-2</v>
      </c>
      <c r="L575" s="1">
        <v>5.0409000000000002E-2</v>
      </c>
      <c r="M575" s="1">
        <v>4.8122999999999999E-2</v>
      </c>
      <c r="N575" s="1">
        <v>3.5518500000000001E-2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>
        <f t="shared" si="9"/>
        <v>5.8680000000000003E-2</v>
      </c>
    </row>
    <row r="576" spans="1:21" customFormat="1" hidden="1">
      <c r="A576" t="s">
        <v>2143</v>
      </c>
      <c r="B576" t="s">
        <v>2144</v>
      </c>
      <c r="C576" t="s">
        <v>2145</v>
      </c>
      <c r="D576" t="s">
        <v>195</v>
      </c>
      <c r="E576" t="s">
        <v>196</v>
      </c>
      <c r="F576" t="s">
        <v>24</v>
      </c>
      <c r="G576" t="s">
        <v>129</v>
      </c>
      <c r="H576" t="s">
        <v>130</v>
      </c>
      <c r="I576" t="s">
        <v>27</v>
      </c>
      <c r="J576" s="1">
        <v>400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1.395E-6</v>
      </c>
      <c r="U576">
        <f t="shared" si="9"/>
        <v>1.395E-6</v>
      </c>
    </row>
    <row r="577" spans="1:21" customFormat="1" hidden="1">
      <c r="A577" t="s">
        <v>2146</v>
      </c>
      <c r="B577" t="s">
        <v>2147</v>
      </c>
      <c r="C577" t="s">
        <v>2148</v>
      </c>
      <c r="D577" t="s">
        <v>775</v>
      </c>
      <c r="E577" t="s">
        <v>196</v>
      </c>
      <c r="F577" t="s">
        <v>24</v>
      </c>
      <c r="G577" t="s">
        <v>1663</v>
      </c>
      <c r="H577" t="s">
        <v>1310</v>
      </c>
      <c r="I577" t="s">
        <v>35</v>
      </c>
      <c r="J577" s="1">
        <v>400</v>
      </c>
      <c r="K577" s="1">
        <v>1.7430000000000001E-5</v>
      </c>
      <c r="L577" s="1">
        <v>1.7059999999999999E-5</v>
      </c>
      <c r="M577" s="1">
        <v>1.4304999999999999E-5</v>
      </c>
      <c r="N577" s="1">
        <v>1.7819999999999999E-5</v>
      </c>
      <c r="O577" s="1">
        <v>1.483E-5</v>
      </c>
      <c r="P577" s="1">
        <v>1.505E-5</v>
      </c>
      <c r="Q577" s="1">
        <v>1.4925E-5</v>
      </c>
      <c r="R577" s="1">
        <v>1.5945000000000001E-5</v>
      </c>
      <c r="S577" s="1">
        <v>1.6265000000000001E-5</v>
      </c>
      <c r="T577" s="1">
        <v>0</v>
      </c>
      <c r="U577">
        <f t="shared" si="9"/>
        <v>1.7819999999999999E-5</v>
      </c>
    </row>
    <row r="578" spans="1:21" customFormat="1" hidden="1">
      <c r="A578" t="s">
        <v>2146</v>
      </c>
      <c r="B578" t="s">
        <v>2147</v>
      </c>
      <c r="C578" t="s">
        <v>2148</v>
      </c>
      <c r="D578" t="s">
        <v>775</v>
      </c>
      <c r="E578" t="s">
        <v>196</v>
      </c>
      <c r="F578" t="s">
        <v>24</v>
      </c>
      <c r="G578" t="s">
        <v>1663</v>
      </c>
      <c r="H578" t="s">
        <v>1310</v>
      </c>
      <c r="I578" t="s">
        <v>27</v>
      </c>
      <c r="J578" s="1">
        <v>400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1.6180000000000001E-5</v>
      </c>
      <c r="U578">
        <f t="shared" si="9"/>
        <v>1.6180000000000001E-5</v>
      </c>
    </row>
    <row r="579" spans="1:21">
      <c r="A579" s="2" t="s">
        <v>2342</v>
      </c>
      <c r="B579" s="2" t="s">
        <v>2343</v>
      </c>
      <c r="C579" s="2" t="s">
        <v>2344</v>
      </c>
      <c r="D579" s="2" t="s">
        <v>2345</v>
      </c>
      <c r="E579" s="7" t="s">
        <v>488</v>
      </c>
      <c r="F579" s="3" t="s">
        <v>24</v>
      </c>
      <c r="G579" s="3" t="s">
        <v>2346</v>
      </c>
      <c r="H579" s="3" t="s">
        <v>863</v>
      </c>
      <c r="I579" s="7" t="s">
        <v>27</v>
      </c>
      <c r="J579" s="4">
        <v>400</v>
      </c>
      <c r="K579" s="5"/>
      <c r="L579" s="5"/>
      <c r="M579" s="5"/>
      <c r="N579" s="5"/>
      <c r="O579" s="5"/>
      <c r="P579" s="5"/>
      <c r="Q579" s="5"/>
      <c r="R579" s="5"/>
      <c r="S579" s="5"/>
      <c r="T579" s="5">
        <v>2.4266049999999999</v>
      </c>
      <c r="U579" s="6">
        <f t="shared" si="9"/>
        <v>2.4266049999999999</v>
      </c>
    </row>
    <row r="580" spans="1:21" customFormat="1" hidden="1">
      <c r="A580" t="s">
        <v>2153</v>
      </c>
      <c r="B580" t="s">
        <v>2154</v>
      </c>
      <c r="C580" t="s">
        <v>2155</v>
      </c>
      <c r="D580" t="s">
        <v>2156</v>
      </c>
      <c r="E580" t="s">
        <v>40</v>
      </c>
      <c r="F580" t="s">
        <v>24</v>
      </c>
      <c r="G580" t="s">
        <v>76</v>
      </c>
      <c r="H580" t="s">
        <v>77</v>
      </c>
      <c r="I580" t="s">
        <v>35</v>
      </c>
      <c r="J580" s="1">
        <v>400</v>
      </c>
      <c r="K580" s="1">
        <v>3.1499999999999999E-6</v>
      </c>
      <c r="L580" s="1">
        <v>0</v>
      </c>
      <c r="M580" s="1">
        <v>2.0449999999999999E-6</v>
      </c>
      <c r="N580" s="1">
        <v>5.75E-6</v>
      </c>
      <c r="O580" s="1">
        <v>2.4099999999999998E-6</v>
      </c>
      <c r="P580" s="1">
        <v>2.9500000000000001E-6</v>
      </c>
      <c r="Q580" s="1">
        <v>2.2699999999999999E-6</v>
      </c>
      <c r="R580" s="1">
        <v>2.43E-6</v>
      </c>
      <c r="S580" s="1">
        <v>2.0494999999999999E-5</v>
      </c>
      <c r="T580" s="1">
        <v>2.4899999999999999E-6</v>
      </c>
      <c r="U580">
        <f t="shared" si="9"/>
        <v>2.0494999999999999E-5</v>
      </c>
    </row>
    <row r="581" spans="1:21" customFormat="1" hidden="1">
      <c r="A581" t="s">
        <v>1029</v>
      </c>
      <c r="B581" t="s">
        <v>1030</v>
      </c>
      <c r="C581" t="s">
        <v>1031</v>
      </c>
      <c r="D581" t="s">
        <v>660</v>
      </c>
      <c r="E581" t="s">
        <v>54</v>
      </c>
      <c r="F581" t="s">
        <v>24</v>
      </c>
      <c r="G581" t="s">
        <v>1032</v>
      </c>
      <c r="H581" t="s">
        <v>1033</v>
      </c>
      <c r="I581" t="s">
        <v>35</v>
      </c>
      <c r="J581" s="1">
        <v>400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5.3103000000000004E-4</v>
      </c>
      <c r="Q581" s="1">
        <v>4.0210000000000002E-4</v>
      </c>
      <c r="R581" s="1">
        <v>3.2211499999999999E-4</v>
      </c>
      <c r="S581" s="1">
        <v>0</v>
      </c>
      <c r="T581" s="1">
        <v>0</v>
      </c>
      <c r="U581">
        <f t="shared" si="9"/>
        <v>5.3103000000000004E-4</v>
      </c>
    </row>
    <row r="582" spans="1:21" customFormat="1" hidden="1">
      <c r="A582" t="s">
        <v>2157</v>
      </c>
      <c r="B582" t="s">
        <v>2158</v>
      </c>
      <c r="C582" t="s">
        <v>2159</v>
      </c>
      <c r="D582" t="s">
        <v>2160</v>
      </c>
      <c r="E582" t="s">
        <v>2161</v>
      </c>
      <c r="F582" t="s">
        <v>62</v>
      </c>
      <c r="G582" t="s">
        <v>644</v>
      </c>
      <c r="H582" t="s">
        <v>540</v>
      </c>
      <c r="I582" t="s">
        <v>27</v>
      </c>
      <c r="J582" s="1">
        <v>400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4.1554999999999998E-5</v>
      </c>
      <c r="U582">
        <f t="shared" si="9"/>
        <v>4.1554999999999998E-5</v>
      </c>
    </row>
    <row r="583" spans="1:21" customFormat="1" hidden="1">
      <c r="A583" t="s">
        <v>2162</v>
      </c>
      <c r="B583" t="s">
        <v>2163</v>
      </c>
      <c r="C583" t="s">
        <v>2164</v>
      </c>
      <c r="D583" t="s">
        <v>68</v>
      </c>
      <c r="E583" t="s">
        <v>69</v>
      </c>
      <c r="F583" t="s">
        <v>24</v>
      </c>
      <c r="G583" t="s">
        <v>447</v>
      </c>
      <c r="H583" t="s">
        <v>2165</v>
      </c>
      <c r="I583" t="s">
        <v>27</v>
      </c>
      <c r="J583" s="1">
        <v>400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7.9999999999999996E-6</v>
      </c>
      <c r="U583">
        <f t="shared" si="9"/>
        <v>7.9999999999999996E-6</v>
      </c>
    </row>
    <row r="584" spans="1:21" customFormat="1" hidden="1">
      <c r="A584" t="s">
        <v>2166</v>
      </c>
      <c r="B584" t="s">
        <v>2167</v>
      </c>
      <c r="C584" t="s">
        <v>2168</v>
      </c>
      <c r="D584" t="s">
        <v>2122</v>
      </c>
      <c r="E584" t="s">
        <v>69</v>
      </c>
      <c r="F584" t="s">
        <v>24</v>
      </c>
      <c r="G584" t="s">
        <v>383</v>
      </c>
      <c r="H584" t="s">
        <v>384</v>
      </c>
      <c r="I584" t="s">
        <v>27</v>
      </c>
      <c r="J584" s="1">
        <v>400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2.6944000000000002E-4</v>
      </c>
      <c r="U584">
        <f t="shared" si="9"/>
        <v>2.6944000000000002E-4</v>
      </c>
    </row>
    <row r="585" spans="1:21" customFormat="1" hidden="1">
      <c r="A585" t="s">
        <v>2169</v>
      </c>
      <c r="B585" t="s">
        <v>2170</v>
      </c>
      <c r="C585" t="s">
        <v>2171</v>
      </c>
      <c r="D585" t="s">
        <v>929</v>
      </c>
      <c r="E585" t="s">
        <v>930</v>
      </c>
      <c r="F585" t="s">
        <v>24</v>
      </c>
      <c r="G585" t="s">
        <v>2172</v>
      </c>
      <c r="H585" t="s">
        <v>2173</v>
      </c>
      <c r="I585" t="s">
        <v>27</v>
      </c>
      <c r="J585" s="1">
        <v>400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2.1999999999999999E-5</v>
      </c>
      <c r="U585">
        <f t="shared" si="9"/>
        <v>2.1999999999999999E-5</v>
      </c>
    </row>
    <row r="586" spans="1:21" customFormat="1" hidden="1">
      <c r="A586" t="s">
        <v>2174</v>
      </c>
      <c r="B586" t="s">
        <v>2175</v>
      </c>
      <c r="C586" t="s">
        <v>2176</v>
      </c>
      <c r="D586" t="s">
        <v>1296</v>
      </c>
      <c r="E586" t="s">
        <v>135</v>
      </c>
      <c r="F586" t="s">
        <v>24</v>
      </c>
      <c r="G586" t="s">
        <v>314</v>
      </c>
      <c r="H586" t="s">
        <v>569</v>
      </c>
      <c r="I586" t="s">
        <v>35</v>
      </c>
      <c r="J586" s="1">
        <v>400</v>
      </c>
      <c r="K586" s="1">
        <v>3.6764999999999998E-5</v>
      </c>
      <c r="L586" s="1">
        <v>3.8189999999999999E-5</v>
      </c>
      <c r="M586" s="1">
        <v>4.4744999999999999E-5</v>
      </c>
      <c r="N586" s="1">
        <v>4.7679999999999998E-5</v>
      </c>
      <c r="O586" s="1">
        <v>4.7089999999999998E-5</v>
      </c>
      <c r="P586" s="1">
        <v>4.604E-5</v>
      </c>
      <c r="Q586" s="1">
        <v>4.1795000000000002E-5</v>
      </c>
      <c r="R586" s="1">
        <v>4.3269999999999997E-5</v>
      </c>
      <c r="S586" s="1">
        <v>4.6795000000000002E-5</v>
      </c>
      <c r="T586" s="1">
        <v>0</v>
      </c>
      <c r="U586">
        <f t="shared" si="9"/>
        <v>4.7679999999999998E-5</v>
      </c>
    </row>
    <row r="587" spans="1:21" customFormat="1" hidden="1">
      <c r="A587" t="s">
        <v>2177</v>
      </c>
      <c r="B587" t="s">
        <v>2178</v>
      </c>
      <c r="C587" t="s">
        <v>2179</v>
      </c>
      <c r="D587" t="s">
        <v>2180</v>
      </c>
      <c r="E587" t="s">
        <v>96</v>
      </c>
      <c r="F587" t="s">
        <v>24</v>
      </c>
      <c r="G587" t="s">
        <v>33</v>
      </c>
      <c r="H587" t="s">
        <v>34</v>
      </c>
      <c r="I587" t="s">
        <v>35</v>
      </c>
      <c r="J587" s="1">
        <v>400</v>
      </c>
      <c r="K587" s="1">
        <v>1.42823E-3</v>
      </c>
      <c r="L587" s="1">
        <v>1.128745E-3</v>
      </c>
      <c r="M587" s="1">
        <v>1.6378250000000001E-3</v>
      </c>
      <c r="N587" s="1">
        <v>1.9266299999999999E-3</v>
      </c>
      <c r="O587" s="1">
        <v>1.62648E-3</v>
      </c>
      <c r="P587" s="1">
        <v>1.69768E-3</v>
      </c>
      <c r="Q587" s="1">
        <v>1.7682100000000001E-3</v>
      </c>
      <c r="R587" s="1">
        <v>1.93709E-3</v>
      </c>
      <c r="S587" s="1">
        <v>1.852315E-3</v>
      </c>
      <c r="T587" s="1">
        <v>0</v>
      </c>
      <c r="U587">
        <f t="shared" si="9"/>
        <v>1.93709E-3</v>
      </c>
    </row>
    <row r="588" spans="1:21" customFormat="1" hidden="1">
      <c r="A588" t="s">
        <v>2181</v>
      </c>
      <c r="B588" t="s">
        <v>2182</v>
      </c>
      <c r="C588" t="s">
        <v>2183</v>
      </c>
      <c r="D588" t="s">
        <v>2184</v>
      </c>
      <c r="E588" t="s">
        <v>394</v>
      </c>
      <c r="F588" t="s">
        <v>24</v>
      </c>
      <c r="G588" t="s">
        <v>1588</v>
      </c>
      <c r="H588" t="s">
        <v>2185</v>
      </c>
      <c r="I588" t="s">
        <v>27</v>
      </c>
      <c r="J588" s="1">
        <v>400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5.3669999999999999E-5</v>
      </c>
      <c r="U588">
        <f t="shared" si="9"/>
        <v>5.3669999999999999E-5</v>
      </c>
    </row>
    <row r="589" spans="1:21" customFormat="1" hidden="1">
      <c r="A589" t="s">
        <v>19</v>
      </c>
      <c r="B589" t="s">
        <v>20</v>
      </c>
      <c r="C589" t="s">
        <v>21</v>
      </c>
      <c r="D589" t="s">
        <v>22</v>
      </c>
      <c r="E589" t="s">
        <v>23</v>
      </c>
      <c r="F589" t="s">
        <v>24</v>
      </c>
      <c r="G589" t="s">
        <v>25</v>
      </c>
      <c r="H589" t="s">
        <v>26</v>
      </c>
      <c r="I589" t="s">
        <v>35</v>
      </c>
      <c r="J589" s="1">
        <v>400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2.9550000000000001E-6</v>
      </c>
      <c r="S589" s="1">
        <v>2.8849999999999999E-6</v>
      </c>
      <c r="T589" s="1">
        <v>0</v>
      </c>
      <c r="U589">
        <f t="shared" ref="U589:U652" si="10">MAX(K589:T589)</f>
        <v>2.9550000000000001E-6</v>
      </c>
    </row>
    <row r="590" spans="1:21" customFormat="1" hidden="1">
      <c r="A590" t="s">
        <v>2186</v>
      </c>
      <c r="B590" t="s">
        <v>2187</v>
      </c>
      <c r="C590" t="s">
        <v>2188</v>
      </c>
      <c r="D590" t="s">
        <v>1631</v>
      </c>
      <c r="E590" t="s">
        <v>32</v>
      </c>
      <c r="F590" t="s">
        <v>24</v>
      </c>
      <c r="G590" t="s">
        <v>650</v>
      </c>
      <c r="H590" t="s">
        <v>651</v>
      </c>
      <c r="I590" t="s">
        <v>27</v>
      </c>
      <c r="J590" s="1">
        <v>400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3.1E-7</v>
      </c>
      <c r="U590">
        <f t="shared" si="10"/>
        <v>3.1E-7</v>
      </c>
    </row>
    <row r="591" spans="1:21" customFormat="1" hidden="1">
      <c r="A591" t="s">
        <v>2189</v>
      </c>
      <c r="B591" t="s">
        <v>2190</v>
      </c>
      <c r="C591" t="s">
        <v>2191</v>
      </c>
      <c r="D591" t="s">
        <v>2192</v>
      </c>
      <c r="E591" t="s">
        <v>1263</v>
      </c>
      <c r="F591" t="s">
        <v>62</v>
      </c>
      <c r="G591" t="s">
        <v>644</v>
      </c>
      <c r="H591" t="s">
        <v>540</v>
      </c>
      <c r="I591" t="s">
        <v>35</v>
      </c>
      <c r="J591" s="1">
        <v>400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1.035E-6</v>
      </c>
      <c r="R591" s="1">
        <v>1.2950000000000001E-6</v>
      </c>
      <c r="S591" s="1">
        <v>6.1999999999999999E-7</v>
      </c>
      <c r="T591" s="1">
        <v>0</v>
      </c>
      <c r="U591">
        <f t="shared" si="10"/>
        <v>1.2950000000000001E-6</v>
      </c>
    </row>
    <row r="592" spans="1:21" customFormat="1" hidden="1">
      <c r="A592" t="s">
        <v>2193</v>
      </c>
      <c r="B592" t="s">
        <v>2194</v>
      </c>
      <c r="C592" t="s">
        <v>2195</v>
      </c>
      <c r="D592" t="s">
        <v>68</v>
      </c>
      <c r="E592" t="s">
        <v>69</v>
      </c>
      <c r="F592" t="s">
        <v>24</v>
      </c>
      <c r="G592" t="s">
        <v>83</v>
      </c>
      <c r="H592" t="s">
        <v>84</v>
      </c>
      <c r="I592" t="s">
        <v>35</v>
      </c>
      <c r="J592" s="1">
        <v>400</v>
      </c>
      <c r="K592" s="1">
        <v>0</v>
      </c>
      <c r="L592" s="1">
        <v>0</v>
      </c>
      <c r="M592" s="1">
        <v>0</v>
      </c>
      <c r="N592" s="1">
        <v>0</v>
      </c>
      <c r="O592" s="1">
        <v>9.2500000000000004E-7</v>
      </c>
      <c r="P592" s="1">
        <v>8.85E-7</v>
      </c>
      <c r="Q592" s="1">
        <v>8.4E-7</v>
      </c>
      <c r="R592" s="1">
        <v>1.0950000000000001E-6</v>
      </c>
      <c r="S592" s="1">
        <v>1.24E-6</v>
      </c>
      <c r="T592" s="1">
        <v>0</v>
      </c>
      <c r="U592">
        <f t="shared" si="10"/>
        <v>1.24E-6</v>
      </c>
    </row>
    <row r="593" spans="1:21" customFormat="1" hidden="1">
      <c r="A593" t="s">
        <v>2196</v>
      </c>
      <c r="B593" t="s">
        <v>2197</v>
      </c>
      <c r="C593" t="s">
        <v>2198</v>
      </c>
      <c r="D593" t="s">
        <v>908</v>
      </c>
      <c r="E593" t="s">
        <v>909</v>
      </c>
      <c r="F593" t="s">
        <v>24</v>
      </c>
      <c r="G593" t="s">
        <v>2199</v>
      </c>
      <c r="H593" t="s">
        <v>2200</v>
      </c>
      <c r="I593" t="s">
        <v>27</v>
      </c>
      <c r="J593" s="1">
        <v>400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2E-8</v>
      </c>
      <c r="U593">
        <f t="shared" si="10"/>
        <v>2E-8</v>
      </c>
    </row>
    <row r="594" spans="1:21" customFormat="1" hidden="1">
      <c r="A594" t="s">
        <v>2201</v>
      </c>
      <c r="B594" t="s">
        <v>2202</v>
      </c>
      <c r="C594" t="s">
        <v>2203</v>
      </c>
      <c r="D594" t="s">
        <v>188</v>
      </c>
      <c r="E594" t="s">
        <v>189</v>
      </c>
      <c r="F594" t="s">
        <v>24</v>
      </c>
      <c r="G594" t="s">
        <v>1323</v>
      </c>
      <c r="H594" t="s">
        <v>1324</v>
      </c>
      <c r="I594" t="s">
        <v>35</v>
      </c>
      <c r="J594" s="1">
        <v>400</v>
      </c>
      <c r="K594" s="1">
        <v>1.1917570000000001E-2</v>
      </c>
      <c r="L594" s="1">
        <v>1.0839690000000001E-2</v>
      </c>
      <c r="M594" s="1">
        <v>1.303049E-2</v>
      </c>
      <c r="N594" s="1">
        <v>1.028984E-2</v>
      </c>
      <c r="O594" s="1">
        <v>9.0744199999999997E-3</v>
      </c>
      <c r="P594" s="1">
        <v>7.8734949999999995E-3</v>
      </c>
      <c r="Q594" s="1">
        <v>8.4984199999999996E-3</v>
      </c>
      <c r="R594" s="1">
        <v>8.7748549999999998E-3</v>
      </c>
      <c r="S594" s="1">
        <v>7.2887300000000002E-3</v>
      </c>
      <c r="T594" s="1">
        <v>1.4554850000000001E-3</v>
      </c>
      <c r="U594">
        <f t="shared" si="10"/>
        <v>1.303049E-2</v>
      </c>
    </row>
    <row r="595" spans="1:21" customFormat="1" hidden="1">
      <c r="A595" t="s">
        <v>2204</v>
      </c>
      <c r="B595" t="s">
        <v>2205</v>
      </c>
      <c r="C595" t="s">
        <v>2206</v>
      </c>
      <c r="D595" t="s">
        <v>2207</v>
      </c>
      <c r="E595" t="s">
        <v>1488</v>
      </c>
      <c r="F595" t="s">
        <v>24</v>
      </c>
      <c r="G595" t="s">
        <v>1507</v>
      </c>
      <c r="H595" t="s">
        <v>1508</v>
      </c>
      <c r="I595" t="s">
        <v>27</v>
      </c>
      <c r="J595" s="1">
        <v>400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7.6853500000000005E-2</v>
      </c>
      <c r="U595">
        <f t="shared" si="10"/>
        <v>7.6853500000000005E-2</v>
      </c>
    </row>
    <row r="596" spans="1:21" customFormat="1" hidden="1">
      <c r="A596" t="s">
        <v>2208</v>
      </c>
      <c r="B596" t="s">
        <v>2209</v>
      </c>
      <c r="C596" t="s">
        <v>2210</v>
      </c>
      <c r="D596" t="s">
        <v>1471</v>
      </c>
      <c r="E596" t="s">
        <v>348</v>
      </c>
      <c r="F596" t="s">
        <v>24</v>
      </c>
      <c r="G596" t="s">
        <v>104</v>
      </c>
      <c r="H596" t="s">
        <v>105</v>
      </c>
      <c r="I596" t="s">
        <v>27</v>
      </c>
      <c r="J596" s="1">
        <v>400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3.7184999999999997E-5</v>
      </c>
      <c r="U596">
        <f t="shared" si="10"/>
        <v>3.7184999999999997E-5</v>
      </c>
    </row>
    <row r="597" spans="1:21" customFormat="1" hidden="1">
      <c r="A597" t="s">
        <v>2211</v>
      </c>
      <c r="B597" t="s">
        <v>2212</v>
      </c>
      <c r="C597" t="s">
        <v>2213</v>
      </c>
      <c r="D597" t="s">
        <v>127</v>
      </c>
      <c r="E597" t="s">
        <v>128</v>
      </c>
      <c r="F597" t="s">
        <v>24</v>
      </c>
      <c r="G597" t="s">
        <v>760</v>
      </c>
      <c r="H597" t="s">
        <v>761</v>
      </c>
      <c r="I597" t="s">
        <v>27</v>
      </c>
      <c r="J597" s="1">
        <v>400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7.1500000000000004E-7</v>
      </c>
      <c r="U597">
        <f t="shared" si="10"/>
        <v>7.1500000000000004E-7</v>
      </c>
    </row>
    <row r="598" spans="1:21" customFormat="1" hidden="1">
      <c r="A598" t="s">
        <v>2214</v>
      </c>
      <c r="B598" t="s">
        <v>2215</v>
      </c>
      <c r="C598" t="s">
        <v>2216</v>
      </c>
      <c r="D598" t="s">
        <v>2058</v>
      </c>
      <c r="E598" t="s">
        <v>525</v>
      </c>
      <c r="F598" t="s">
        <v>24</v>
      </c>
      <c r="G598" t="s">
        <v>90</v>
      </c>
      <c r="H598" t="s">
        <v>91</v>
      </c>
      <c r="I598" t="s">
        <v>27</v>
      </c>
      <c r="J598" s="1">
        <v>400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6.7484999999999995E-5</v>
      </c>
      <c r="U598">
        <f t="shared" si="10"/>
        <v>6.7484999999999995E-5</v>
      </c>
    </row>
    <row r="599" spans="1:21" customFormat="1" hidden="1">
      <c r="A599" t="s">
        <v>1835</v>
      </c>
      <c r="B599" t="s">
        <v>1836</v>
      </c>
      <c r="C599" t="s">
        <v>1837</v>
      </c>
      <c r="D599" t="s">
        <v>1484</v>
      </c>
      <c r="E599" t="s">
        <v>938</v>
      </c>
      <c r="F599" t="s">
        <v>24</v>
      </c>
      <c r="G599" t="s">
        <v>358</v>
      </c>
      <c r="H599" t="s">
        <v>359</v>
      </c>
      <c r="I599" t="s">
        <v>27</v>
      </c>
      <c r="J599" s="1">
        <v>400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8.7600000000000008E-6</v>
      </c>
      <c r="R599" s="1">
        <v>9.115E-6</v>
      </c>
      <c r="S599" s="1">
        <v>7.7500000000000003E-6</v>
      </c>
      <c r="T599" s="1">
        <v>2.2374999999999998E-5</v>
      </c>
      <c r="U599">
        <f t="shared" si="10"/>
        <v>2.2374999999999998E-5</v>
      </c>
    </row>
    <row r="600" spans="1:21" customFormat="1" hidden="1">
      <c r="A600" t="s">
        <v>2217</v>
      </c>
      <c r="B600" t="s">
        <v>2218</v>
      </c>
      <c r="C600" t="s">
        <v>2219</v>
      </c>
      <c r="D600" t="s">
        <v>2220</v>
      </c>
      <c r="E600" t="s">
        <v>82</v>
      </c>
      <c r="F600" t="s">
        <v>24</v>
      </c>
      <c r="G600" t="s">
        <v>303</v>
      </c>
      <c r="H600" t="s">
        <v>2221</v>
      </c>
      <c r="I600" t="s">
        <v>27</v>
      </c>
      <c r="J600" s="1">
        <v>400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1.42E-5</v>
      </c>
      <c r="U600">
        <f t="shared" si="10"/>
        <v>1.42E-5</v>
      </c>
    </row>
    <row r="601" spans="1:21" customFormat="1" hidden="1">
      <c r="A601" t="s">
        <v>2222</v>
      </c>
      <c r="B601" t="s">
        <v>2223</v>
      </c>
      <c r="C601" t="s">
        <v>2224</v>
      </c>
      <c r="D601" t="s">
        <v>1164</v>
      </c>
      <c r="E601" t="s">
        <v>47</v>
      </c>
      <c r="F601" t="s">
        <v>24</v>
      </c>
      <c r="G601" t="s">
        <v>650</v>
      </c>
      <c r="H601" t="s">
        <v>651</v>
      </c>
      <c r="I601" t="s">
        <v>27</v>
      </c>
      <c r="J601" s="1">
        <v>400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2.4499999999999998E-6</v>
      </c>
      <c r="U601">
        <f t="shared" si="10"/>
        <v>2.4499999999999998E-6</v>
      </c>
    </row>
    <row r="602" spans="1:21" customFormat="1" hidden="1">
      <c r="A602" t="s">
        <v>1915</v>
      </c>
      <c r="B602" t="s">
        <v>1916</v>
      </c>
      <c r="C602" t="s">
        <v>1917</v>
      </c>
      <c r="D602" t="s">
        <v>1079</v>
      </c>
      <c r="E602" t="s">
        <v>460</v>
      </c>
      <c r="F602" t="s">
        <v>24</v>
      </c>
      <c r="G602" t="s">
        <v>11</v>
      </c>
      <c r="H602" t="s">
        <v>1072</v>
      </c>
      <c r="I602" t="s">
        <v>27</v>
      </c>
      <c r="J602" s="1">
        <v>400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5.9150000000000001E-6</v>
      </c>
      <c r="U602">
        <f t="shared" si="10"/>
        <v>5.9150000000000001E-6</v>
      </c>
    </row>
    <row r="603" spans="1:21" customFormat="1" hidden="1">
      <c r="A603" t="s">
        <v>2225</v>
      </c>
      <c r="B603" t="s">
        <v>2226</v>
      </c>
      <c r="C603" t="s">
        <v>2227</v>
      </c>
      <c r="D603" t="s">
        <v>479</v>
      </c>
      <c r="E603" t="s">
        <v>255</v>
      </c>
      <c r="F603" t="s">
        <v>24</v>
      </c>
      <c r="G603" t="s">
        <v>2228</v>
      </c>
      <c r="H603" t="s">
        <v>2229</v>
      </c>
      <c r="I603" t="s">
        <v>27</v>
      </c>
      <c r="J603" s="1">
        <v>400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5.7049999999999996E-6</v>
      </c>
      <c r="U603">
        <f t="shared" si="10"/>
        <v>5.7049999999999996E-6</v>
      </c>
    </row>
    <row r="604" spans="1:21" customFormat="1" hidden="1">
      <c r="A604" t="s">
        <v>2230</v>
      </c>
      <c r="B604" t="s">
        <v>2231</v>
      </c>
      <c r="C604" t="s">
        <v>2232</v>
      </c>
      <c r="D604" t="s">
        <v>2233</v>
      </c>
      <c r="E604" t="s">
        <v>798</v>
      </c>
      <c r="F604" t="s">
        <v>24</v>
      </c>
      <c r="G604" t="s">
        <v>2234</v>
      </c>
      <c r="H604" t="s">
        <v>407</v>
      </c>
      <c r="I604" t="s">
        <v>35</v>
      </c>
      <c r="J604" s="1">
        <v>400</v>
      </c>
      <c r="K604" s="1">
        <v>1.0100000000000001E-6</v>
      </c>
      <c r="L604" s="1">
        <v>9.5999999999999991E-7</v>
      </c>
      <c r="M604" s="1">
        <v>8.3500000000000005E-7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>
        <f t="shared" si="10"/>
        <v>1.0100000000000001E-6</v>
      </c>
    </row>
    <row r="605" spans="1:21" customFormat="1" hidden="1">
      <c r="A605" t="s">
        <v>2235</v>
      </c>
      <c r="B605" t="s">
        <v>2236</v>
      </c>
      <c r="C605" t="s">
        <v>2237</v>
      </c>
      <c r="D605" t="s">
        <v>2238</v>
      </c>
      <c r="E605" t="s">
        <v>850</v>
      </c>
      <c r="F605" t="s">
        <v>24</v>
      </c>
      <c r="G605" t="s">
        <v>2239</v>
      </c>
      <c r="H605" t="s">
        <v>2240</v>
      </c>
      <c r="I605" t="s">
        <v>27</v>
      </c>
      <c r="J605" s="1">
        <v>400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1.9979999999999998E-5</v>
      </c>
      <c r="U605">
        <f t="shared" si="10"/>
        <v>1.9979999999999998E-5</v>
      </c>
    </row>
    <row r="606" spans="1:21" customFormat="1" hidden="1">
      <c r="A606" t="s">
        <v>1472</v>
      </c>
      <c r="B606" t="s">
        <v>1473</v>
      </c>
      <c r="C606" t="s">
        <v>1474</v>
      </c>
      <c r="D606" t="s">
        <v>1475</v>
      </c>
      <c r="E606" t="s">
        <v>373</v>
      </c>
      <c r="F606" t="s">
        <v>24</v>
      </c>
      <c r="H606" t="s">
        <v>1476</v>
      </c>
      <c r="I606" t="s">
        <v>35</v>
      </c>
      <c r="J606" s="1">
        <v>400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7.61E-6</v>
      </c>
      <c r="S606" s="1">
        <v>4.8749999999999999E-6</v>
      </c>
      <c r="T606" s="1">
        <v>0</v>
      </c>
      <c r="U606">
        <f t="shared" si="10"/>
        <v>7.61E-6</v>
      </c>
    </row>
    <row r="607" spans="1:21" customFormat="1" hidden="1">
      <c r="A607" t="s">
        <v>2241</v>
      </c>
      <c r="B607" t="s">
        <v>2242</v>
      </c>
      <c r="C607" t="s">
        <v>2243</v>
      </c>
      <c r="D607" t="s">
        <v>665</v>
      </c>
      <c r="E607" t="s">
        <v>54</v>
      </c>
      <c r="F607" t="s">
        <v>24</v>
      </c>
      <c r="G607" t="s">
        <v>1032</v>
      </c>
      <c r="H607" t="s">
        <v>1033</v>
      </c>
      <c r="I607" t="s">
        <v>35</v>
      </c>
      <c r="J607" s="1">
        <v>400</v>
      </c>
      <c r="K607" s="1">
        <v>5.1572E-4</v>
      </c>
      <c r="L607" s="1">
        <v>3.15185E-4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>
        <f t="shared" si="10"/>
        <v>5.1572E-4</v>
      </c>
    </row>
    <row r="608" spans="1:21" customFormat="1" hidden="1">
      <c r="A608" t="s">
        <v>2244</v>
      </c>
      <c r="B608" t="s">
        <v>2245</v>
      </c>
      <c r="C608" t="s">
        <v>2246</v>
      </c>
      <c r="D608" t="s">
        <v>587</v>
      </c>
      <c r="E608" t="s">
        <v>89</v>
      </c>
      <c r="F608" t="s">
        <v>24</v>
      </c>
      <c r="G608" t="s">
        <v>314</v>
      </c>
      <c r="H608" t="s">
        <v>315</v>
      </c>
      <c r="I608" t="s">
        <v>35</v>
      </c>
      <c r="J608" s="1">
        <v>400</v>
      </c>
      <c r="K608" s="1">
        <v>1.3525E-5</v>
      </c>
      <c r="L608" s="1">
        <v>1.2480000000000001E-5</v>
      </c>
      <c r="M608" s="1">
        <v>1.3434999999999999E-5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>
        <f t="shared" si="10"/>
        <v>1.3525E-5</v>
      </c>
    </row>
    <row r="609" spans="1:21" customFormat="1" hidden="1">
      <c r="A609" t="s">
        <v>2247</v>
      </c>
      <c r="B609" t="s">
        <v>2248</v>
      </c>
      <c r="C609" t="s">
        <v>2249</v>
      </c>
      <c r="D609" t="s">
        <v>173</v>
      </c>
      <c r="E609" t="s">
        <v>75</v>
      </c>
      <c r="F609" t="s">
        <v>24</v>
      </c>
      <c r="G609" t="s">
        <v>104</v>
      </c>
      <c r="H609" t="s">
        <v>105</v>
      </c>
      <c r="I609" t="s">
        <v>27</v>
      </c>
      <c r="J609" s="1">
        <v>400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1.8199999999999999E-5</v>
      </c>
      <c r="U609">
        <f t="shared" si="10"/>
        <v>1.8199999999999999E-5</v>
      </c>
    </row>
    <row r="610" spans="1:21" customFormat="1" hidden="1">
      <c r="A610" t="s">
        <v>1787</v>
      </c>
      <c r="B610" t="s">
        <v>1661</v>
      </c>
      <c r="C610" t="s">
        <v>1788</v>
      </c>
      <c r="D610" t="s">
        <v>1789</v>
      </c>
      <c r="E610" t="s">
        <v>196</v>
      </c>
      <c r="F610" t="s">
        <v>24</v>
      </c>
      <c r="G610" t="s">
        <v>1663</v>
      </c>
      <c r="H610" t="s">
        <v>1790</v>
      </c>
      <c r="I610" t="s">
        <v>27</v>
      </c>
      <c r="J610" s="1">
        <v>400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1.4635E-5</v>
      </c>
      <c r="U610">
        <f t="shared" si="10"/>
        <v>1.4635E-5</v>
      </c>
    </row>
    <row r="611" spans="1:21" customFormat="1" hidden="1">
      <c r="A611" t="s">
        <v>1549</v>
      </c>
      <c r="B611" t="s">
        <v>2250</v>
      </c>
      <c r="C611" t="s">
        <v>2251</v>
      </c>
      <c r="D611" t="s">
        <v>2252</v>
      </c>
      <c r="E611" t="s">
        <v>23</v>
      </c>
      <c r="F611" t="s">
        <v>24</v>
      </c>
      <c r="G611" t="s">
        <v>83</v>
      </c>
      <c r="H611" t="s">
        <v>84</v>
      </c>
      <c r="I611" t="s">
        <v>27</v>
      </c>
      <c r="J611" s="1">
        <v>400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1.594E-5</v>
      </c>
      <c r="U611">
        <f t="shared" si="10"/>
        <v>1.594E-5</v>
      </c>
    </row>
    <row r="612" spans="1:21" customFormat="1" hidden="1">
      <c r="A612" t="s">
        <v>328</v>
      </c>
      <c r="B612" t="s">
        <v>329</v>
      </c>
      <c r="C612" t="s">
        <v>330</v>
      </c>
      <c r="D612" t="s">
        <v>331</v>
      </c>
      <c r="E612" t="s">
        <v>189</v>
      </c>
      <c r="F612" t="s">
        <v>24</v>
      </c>
      <c r="G612" t="s">
        <v>332</v>
      </c>
      <c r="H612" t="s">
        <v>333</v>
      </c>
      <c r="I612" t="s">
        <v>27</v>
      </c>
      <c r="J612" s="1">
        <v>400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1.095E-5</v>
      </c>
      <c r="U612">
        <f t="shared" si="10"/>
        <v>1.095E-5</v>
      </c>
    </row>
    <row r="613" spans="1:21" customFormat="1" hidden="1">
      <c r="A613" t="s">
        <v>2253</v>
      </c>
      <c r="B613" t="s">
        <v>2254</v>
      </c>
      <c r="C613" t="s">
        <v>2255</v>
      </c>
      <c r="D613" t="s">
        <v>1149</v>
      </c>
      <c r="E613" t="s">
        <v>382</v>
      </c>
      <c r="F613" t="s">
        <v>24</v>
      </c>
      <c r="G613" t="s">
        <v>2256</v>
      </c>
      <c r="H613" t="s">
        <v>2257</v>
      </c>
      <c r="I613" t="s">
        <v>27</v>
      </c>
      <c r="J613" s="1">
        <v>400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3.7459999999999997E-5</v>
      </c>
      <c r="U613">
        <f t="shared" si="10"/>
        <v>3.7459999999999997E-5</v>
      </c>
    </row>
    <row r="614" spans="1:21" customFormat="1" hidden="1">
      <c r="A614" t="s">
        <v>2258</v>
      </c>
      <c r="B614" t="s">
        <v>2259</v>
      </c>
      <c r="C614" t="s">
        <v>2260</v>
      </c>
      <c r="D614" t="s">
        <v>1341</v>
      </c>
      <c r="E614" t="s">
        <v>850</v>
      </c>
      <c r="F614" t="s">
        <v>24</v>
      </c>
      <c r="G614" t="s">
        <v>158</v>
      </c>
      <c r="H614" t="s">
        <v>159</v>
      </c>
      <c r="I614" t="s">
        <v>27</v>
      </c>
      <c r="J614" s="1">
        <v>400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2.7290000000000001E-5</v>
      </c>
      <c r="U614">
        <f t="shared" si="10"/>
        <v>2.7290000000000001E-5</v>
      </c>
    </row>
    <row r="615" spans="1:21" customFormat="1" hidden="1">
      <c r="A615" t="s">
        <v>1933</v>
      </c>
      <c r="B615" t="s">
        <v>1934</v>
      </c>
      <c r="C615" t="s">
        <v>1935</v>
      </c>
      <c r="D615" t="s">
        <v>430</v>
      </c>
      <c r="E615" t="s">
        <v>348</v>
      </c>
      <c r="F615" t="s">
        <v>24</v>
      </c>
      <c r="G615" t="s">
        <v>1220</v>
      </c>
      <c r="H615" t="s">
        <v>1936</v>
      </c>
      <c r="I615" t="s">
        <v>27</v>
      </c>
      <c r="J615" s="1">
        <v>400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4.8514999999999999E-5</v>
      </c>
      <c r="U615">
        <f t="shared" si="10"/>
        <v>4.8514999999999999E-5</v>
      </c>
    </row>
    <row r="616" spans="1:21" customFormat="1" hidden="1">
      <c r="A616" t="s">
        <v>476</v>
      </c>
      <c r="B616" t="s">
        <v>477</v>
      </c>
      <c r="C616" t="s">
        <v>478</v>
      </c>
      <c r="D616" t="s">
        <v>479</v>
      </c>
      <c r="E616" t="s">
        <v>69</v>
      </c>
      <c r="F616" t="s">
        <v>24</v>
      </c>
      <c r="G616" t="s">
        <v>115</v>
      </c>
      <c r="H616" t="s">
        <v>116</v>
      </c>
      <c r="I616" t="s">
        <v>27</v>
      </c>
      <c r="J616" s="1">
        <v>400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3.6849999999999999E-6</v>
      </c>
      <c r="U616">
        <f t="shared" si="10"/>
        <v>3.6849999999999999E-6</v>
      </c>
    </row>
    <row r="617" spans="1:21" customFormat="1" hidden="1">
      <c r="A617" t="s">
        <v>2261</v>
      </c>
      <c r="B617" t="s">
        <v>2262</v>
      </c>
      <c r="C617" t="s">
        <v>2263</v>
      </c>
      <c r="D617" t="s">
        <v>406</v>
      </c>
      <c r="E617" t="s">
        <v>203</v>
      </c>
      <c r="F617" t="s">
        <v>24</v>
      </c>
      <c r="G617" t="s">
        <v>1563</v>
      </c>
      <c r="H617" t="s">
        <v>2264</v>
      </c>
      <c r="I617" t="s">
        <v>27</v>
      </c>
      <c r="J617" s="1">
        <v>400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1.72E-6</v>
      </c>
      <c r="U617">
        <f t="shared" si="10"/>
        <v>1.72E-6</v>
      </c>
    </row>
    <row r="618" spans="1:21" customFormat="1" hidden="1">
      <c r="A618" t="s">
        <v>2265</v>
      </c>
      <c r="B618" t="s">
        <v>2266</v>
      </c>
      <c r="C618" t="s">
        <v>2267</v>
      </c>
      <c r="D618" t="s">
        <v>2268</v>
      </c>
      <c r="E618" t="s">
        <v>184</v>
      </c>
      <c r="F618" t="s">
        <v>24</v>
      </c>
      <c r="H618" t="s">
        <v>333</v>
      </c>
      <c r="I618" t="s">
        <v>27</v>
      </c>
      <c r="J618" s="1">
        <v>400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7.1500000000000004E-7</v>
      </c>
      <c r="U618">
        <f t="shared" si="10"/>
        <v>7.1500000000000004E-7</v>
      </c>
    </row>
    <row r="619" spans="1:21" customFormat="1" hidden="1">
      <c r="A619" t="s">
        <v>1477</v>
      </c>
      <c r="B619" t="s">
        <v>1478</v>
      </c>
      <c r="C619" t="s">
        <v>1479</v>
      </c>
      <c r="D619" t="s">
        <v>1480</v>
      </c>
      <c r="E619" t="s">
        <v>348</v>
      </c>
      <c r="F619" t="s">
        <v>24</v>
      </c>
      <c r="H619" t="s">
        <v>130</v>
      </c>
      <c r="I619" t="s">
        <v>27</v>
      </c>
      <c r="J619" s="1">
        <v>400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8.9250000000000001E-6</v>
      </c>
      <c r="U619">
        <f t="shared" si="10"/>
        <v>8.9250000000000001E-6</v>
      </c>
    </row>
    <row r="620" spans="1:21" customFormat="1" hidden="1">
      <c r="A620" t="s">
        <v>2193</v>
      </c>
      <c r="B620" t="s">
        <v>2194</v>
      </c>
      <c r="C620" t="s">
        <v>2195</v>
      </c>
      <c r="D620" t="s">
        <v>68</v>
      </c>
      <c r="E620" t="s">
        <v>69</v>
      </c>
      <c r="F620" t="s">
        <v>24</v>
      </c>
      <c r="G620" t="s">
        <v>83</v>
      </c>
      <c r="H620" t="s">
        <v>84</v>
      </c>
      <c r="I620" t="s">
        <v>27</v>
      </c>
      <c r="J620" s="1">
        <v>400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9.4E-7</v>
      </c>
      <c r="U620">
        <f t="shared" si="10"/>
        <v>9.4E-7</v>
      </c>
    </row>
    <row r="621" spans="1:21" customFormat="1" hidden="1">
      <c r="A621" t="s">
        <v>2269</v>
      </c>
      <c r="B621" t="s">
        <v>2270</v>
      </c>
      <c r="C621" t="s">
        <v>2271</v>
      </c>
      <c r="D621" t="s">
        <v>2272</v>
      </c>
      <c r="E621" t="s">
        <v>850</v>
      </c>
      <c r="F621" t="s">
        <v>24</v>
      </c>
      <c r="G621" t="s">
        <v>698</v>
      </c>
      <c r="H621" t="s">
        <v>2273</v>
      </c>
      <c r="I621" t="s">
        <v>27</v>
      </c>
      <c r="J621" s="1">
        <v>400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1.8E-7</v>
      </c>
      <c r="U621">
        <f t="shared" si="10"/>
        <v>1.8E-7</v>
      </c>
    </row>
    <row r="622" spans="1:21" customFormat="1" hidden="1">
      <c r="A622" t="s">
        <v>1756</v>
      </c>
      <c r="B622" t="s">
        <v>1757</v>
      </c>
      <c r="C622" t="s">
        <v>1758</v>
      </c>
      <c r="D622" t="s">
        <v>479</v>
      </c>
      <c r="E622" t="s">
        <v>255</v>
      </c>
      <c r="F622" t="s">
        <v>24</v>
      </c>
      <c r="G622" t="s">
        <v>367</v>
      </c>
      <c r="H622" t="s">
        <v>368</v>
      </c>
      <c r="I622" t="s">
        <v>27</v>
      </c>
      <c r="J622" s="1">
        <v>400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2.2390000000000001E-5</v>
      </c>
      <c r="U622">
        <f t="shared" si="10"/>
        <v>2.2390000000000001E-5</v>
      </c>
    </row>
    <row r="623" spans="1:21" customFormat="1" hidden="1">
      <c r="A623" t="s">
        <v>2274</v>
      </c>
      <c r="B623" t="s">
        <v>2275</v>
      </c>
      <c r="C623" t="s">
        <v>2276</v>
      </c>
      <c r="D623" t="s">
        <v>173</v>
      </c>
      <c r="E623" t="s">
        <v>75</v>
      </c>
      <c r="F623" t="s">
        <v>24</v>
      </c>
      <c r="G623" t="s">
        <v>2277</v>
      </c>
      <c r="H623" t="s">
        <v>2278</v>
      </c>
      <c r="I623" t="s">
        <v>27</v>
      </c>
      <c r="J623" s="1">
        <v>400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6.9999999999999997E-7</v>
      </c>
      <c r="U623">
        <f t="shared" si="10"/>
        <v>6.9999999999999997E-7</v>
      </c>
    </row>
    <row r="624" spans="1:21" customFormat="1" hidden="1">
      <c r="A624" t="s">
        <v>2279</v>
      </c>
      <c r="B624" t="s">
        <v>2280</v>
      </c>
      <c r="C624" t="s">
        <v>2281</v>
      </c>
      <c r="D624" t="s">
        <v>479</v>
      </c>
      <c r="E624" t="s">
        <v>255</v>
      </c>
      <c r="F624" t="s">
        <v>24</v>
      </c>
      <c r="G624" t="s">
        <v>2282</v>
      </c>
      <c r="H624" t="s">
        <v>2283</v>
      </c>
      <c r="I624" t="s">
        <v>27</v>
      </c>
      <c r="J624" s="1">
        <v>400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2.7250000000000002E-6</v>
      </c>
      <c r="U624">
        <f t="shared" si="10"/>
        <v>2.7250000000000002E-6</v>
      </c>
    </row>
    <row r="625" spans="1:21" customFormat="1" hidden="1">
      <c r="A625" t="s">
        <v>1922</v>
      </c>
      <c r="B625" t="s">
        <v>1923</v>
      </c>
      <c r="C625" t="s">
        <v>1924</v>
      </c>
      <c r="D625" t="s">
        <v>68</v>
      </c>
      <c r="E625" t="s">
        <v>69</v>
      </c>
      <c r="F625" t="s">
        <v>24</v>
      </c>
      <c r="G625" t="s">
        <v>383</v>
      </c>
      <c r="H625" t="s">
        <v>384</v>
      </c>
      <c r="I625" t="s">
        <v>27</v>
      </c>
      <c r="J625" s="1">
        <v>400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1.2726E-4</v>
      </c>
      <c r="U625">
        <f t="shared" si="10"/>
        <v>1.2726E-4</v>
      </c>
    </row>
    <row r="626" spans="1:21" customFormat="1" hidden="1">
      <c r="A626" t="s">
        <v>2284</v>
      </c>
      <c r="B626" t="s">
        <v>2285</v>
      </c>
      <c r="C626" t="s">
        <v>2286</v>
      </c>
      <c r="D626" t="s">
        <v>2122</v>
      </c>
      <c r="E626" t="s">
        <v>69</v>
      </c>
      <c r="F626" t="s">
        <v>24</v>
      </c>
      <c r="G626" t="s">
        <v>2282</v>
      </c>
      <c r="H626" t="s">
        <v>2283</v>
      </c>
      <c r="I626" t="s">
        <v>27</v>
      </c>
      <c r="J626" s="1">
        <v>400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1.8950000000000001E-6</v>
      </c>
      <c r="U626">
        <f t="shared" si="10"/>
        <v>1.8950000000000001E-6</v>
      </c>
    </row>
    <row r="627" spans="1:21" customFormat="1" hidden="1">
      <c r="A627" t="s">
        <v>2287</v>
      </c>
      <c r="B627" t="s">
        <v>2288</v>
      </c>
      <c r="C627" t="s">
        <v>2289</v>
      </c>
      <c r="D627" t="s">
        <v>1058</v>
      </c>
      <c r="E627" t="s">
        <v>883</v>
      </c>
      <c r="F627" t="s">
        <v>24</v>
      </c>
      <c r="G627" t="s">
        <v>90</v>
      </c>
      <c r="H627" t="s">
        <v>91</v>
      </c>
      <c r="I627" t="s">
        <v>27</v>
      </c>
      <c r="J627" s="1">
        <v>400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1.9725E-4</v>
      </c>
      <c r="U627">
        <f t="shared" si="10"/>
        <v>1.9725E-4</v>
      </c>
    </row>
    <row r="628" spans="1:21" customFormat="1" hidden="1">
      <c r="A628" t="s">
        <v>2290</v>
      </c>
      <c r="B628" t="s">
        <v>2291</v>
      </c>
      <c r="C628" t="s">
        <v>2292</v>
      </c>
      <c r="D628" t="s">
        <v>68</v>
      </c>
      <c r="E628" t="s">
        <v>69</v>
      </c>
      <c r="F628" t="s">
        <v>24</v>
      </c>
      <c r="G628" t="s">
        <v>76</v>
      </c>
      <c r="H628" t="s">
        <v>153</v>
      </c>
      <c r="I628" t="s">
        <v>35</v>
      </c>
      <c r="J628" s="1">
        <v>400</v>
      </c>
      <c r="K628" s="1">
        <v>1.0509250000000001E-3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>
        <f t="shared" si="10"/>
        <v>1.0509250000000001E-3</v>
      </c>
    </row>
    <row r="629" spans="1:21" customFormat="1" hidden="1">
      <c r="A629" t="s">
        <v>2106</v>
      </c>
      <c r="B629" t="s">
        <v>2107</v>
      </c>
      <c r="C629" t="s">
        <v>2108</v>
      </c>
      <c r="D629" t="s">
        <v>2109</v>
      </c>
      <c r="E629" t="s">
        <v>1593</v>
      </c>
      <c r="F629" t="s">
        <v>24</v>
      </c>
      <c r="G629" t="s">
        <v>2110</v>
      </c>
      <c r="H629" t="s">
        <v>1476</v>
      </c>
      <c r="I629" t="s">
        <v>27</v>
      </c>
      <c r="J629" s="1">
        <v>400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1.40035E-4</v>
      </c>
      <c r="U629">
        <f t="shared" si="10"/>
        <v>1.40035E-4</v>
      </c>
    </row>
    <row r="630" spans="1:21" customFormat="1" hidden="1">
      <c r="A630" t="s">
        <v>2293</v>
      </c>
      <c r="B630" t="s">
        <v>1495</v>
      </c>
      <c r="C630" t="s">
        <v>2294</v>
      </c>
      <c r="D630" t="s">
        <v>2087</v>
      </c>
      <c r="E630" t="s">
        <v>215</v>
      </c>
      <c r="F630" t="s">
        <v>24</v>
      </c>
      <c r="H630" t="s">
        <v>412</v>
      </c>
      <c r="I630" t="s">
        <v>27</v>
      </c>
      <c r="J630" s="1">
        <v>400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6.0000000000000002E-5</v>
      </c>
      <c r="T630" s="1">
        <v>0</v>
      </c>
      <c r="U630">
        <f t="shared" si="10"/>
        <v>6.0000000000000002E-5</v>
      </c>
    </row>
    <row r="631" spans="1:21" customFormat="1" hidden="1">
      <c r="A631" t="s">
        <v>1731</v>
      </c>
      <c r="B631" t="s">
        <v>1732</v>
      </c>
      <c r="C631" t="s">
        <v>1422</v>
      </c>
      <c r="D631" t="s">
        <v>259</v>
      </c>
      <c r="E631" t="s">
        <v>259</v>
      </c>
      <c r="F631" t="s">
        <v>62</v>
      </c>
      <c r="G631" t="s">
        <v>644</v>
      </c>
      <c r="H631" t="s">
        <v>540</v>
      </c>
      <c r="I631" t="s">
        <v>27</v>
      </c>
      <c r="J631" s="1">
        <v>400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6.4799999999999998E-6</v>
      </c>
      <c r="U631">
        <f t="shared" si="10"/>
        <v>6.4799999999999998E-6</v>
      </c>
    </row>
    <row r="632" spans="1:21" customFormat="1" hidden="1">
      <c r="A632" t="s">
        <v>2295</v>
      </c>
      <c r="B632" t="s">
        <v>2296</v>
      </c>
      <c r="C632" t="s">
        <v>2297</v>
      </c>
      <c r="D632" t="s">
        <v>638</v>
      </c>
      <c r="E632" t="s">
        <v>82</v>
      </c>
      <c r="F632" t="s">
        <v>24</v>
      </c>
      <c r="G632" t="s">
        <v>872</v>
      </c>
      <c r="H632" t="s">
        <v>2298</v>
      </c>
      <c r="I632" t="s">
        <v>27</v>
      </c>
      <c r="J632" s="1">
        <v>400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5.2399999999999998E-6</v>
      </c>
      <c r="U632">
        <f t="shared" si="10"/>
        <v>5.2399999999999998E-6</v>
      </c>
    </row>
    <row r="633" spans="1:21" customFormat="1" hidden="1">
      <c r="A633" t="s">
        <v>385</v>
      </c>
      <c r="B633" t="s">
        <v>386</v>
      </c>
      <c r="C633" t="s">
        <v>387</v>
      </c>
      <c r="D633" t="s">
        <v>388</v>
      </c>
      <c r="E633" t="s">
        <v>389</v>
      </c>
      <c r="F633" t="s">
        <v>24</v>
      </c>
      <c r="G633" t="s">
        <v>33</v>
      </c>
      <c r="H633" t="s">
        <v>34</v>
      </c>
      <c r="I633" t="s">
        <v>27</v>
      </c>
      <c r="J633" s="1">
        <v>400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3.0182000000000001E-4</v>
      </c>
      <c r="U633">
        <f t="shared" si="10"/>
        <v>3.0182000000000001E-4</v>
      </c>
    </row>
    <row r="634" spans="1:21" customFormat="1" hidden="1">
      <c r="A634" t="s">
        <v>2299</v>
      </c>
      <c r="B634" t="s">
        <v>2300</v>
      </c>
      <c r="C634" t="s">
        <v>2301</v>
      </c>
      <c r="D634" t="s">
        <v>68</v>
      </c>
      <c r="E634" t="s">
        <v>69</v>
      </c>
      <c r="F634" t="s">
        <v>24</v>
      </c>
      <c r="G634" t="s">
        <v>358</v>
      </c>
      <c r="H634" t="s">
        <v>294</v>
      </c>
      <c r="I634" t="s">
        <v>35</v>
      </c>
      <c r="J634" s="1">
        <v>400</v>
      </c>
      <c r="K634" s="1">
        <v>1.48E-6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>
        <f t="shared" si="10"/>
        <v>1.48E-6</v>
      </c>
    </row>
    <row r="635" spans="1:21" customFormat="1" hidden="1">
      <c r="A635" t="s">
        <v>2302</v>
      </c>
      <c r="B635" t="s">
        <v>2303</v>
      </c>
      <c r="C635" t="s">
        <v>2304</v>
      </c>
      <c r="D635" t="s">
        <v>531</v>
      </c>
      <c r="E635" t="s">
        <v>233</v>
      </c>
      <c r="F635" t="s">
        <v>24</v>
      </c>
      <c r="G635" t="s">
        <v>48</v>
      </c>
      <c r="H635" t="s">
        <v>49</v>
      </c>
      <c r="I635" t="s">
        <v>27</v>
      </c>
      <c r="J635" s="1">
        <v>400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6.5784999999999994E-5</v>
      </c>
      <c r="U635">
        <f t="shared" si="10"/>
        <v>6.5784999999999994E-5</v>
      </c>
    </row>
    <row r="636" spans="1:21" customFormat="1" hidden="1">
      <c r="A636" t="s">
        <v>693</v>
      </c>
      <c r="B636" t="s">
        <v>694</v>
      </c>
      <c r="C636" t="s">
        <v>695</v>
      </c>
      <c r="D636" t="s">
        <v>696</v>
      </c>
      <c r="E636" t="s">
        <v>697</v>
      </c>
      <c r="F636" t="s">
        <v>24</v>
      </c>
      <c r="G636" t="s">
        <v>698</v>
      </c>
      <c r="H636" t="s">
        <v>350</v>
      </c>
      <c r="I636" t="s">
        <v>27</v>
      </c>
      <c r="J636" s="1">
        <v>400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1.4649999999999999E-6</v>
      </c>
      <c r="U636">
        <f t="shared" si="10"/>
        <v>1.4649999999999999E-6</v>
      </c>
    </row>
    <row r="637" spans="1:21" customFormat="1" hidden="1">
      <c r="A637" t="s">
        <v>1453</v>
      </c>
      <c r="B637" t="s">
        <v>1454</v>
      </c>
      <c r="C637" t="s">
        <v>1455</v>
      </c>
      <c r="D637" t="s">
        <v>775</v>
      </c>
      <c r="E637" t="s">
        <v>196</v>
      </c>
      <c r="F637" t="s">
        <v>24</v>
      </c>
      <c r="G637" t="s">
        <v>1456</v>
      </c>
      <c r="H637" t="s">
        <v>359</v>
      </c>
      <c r="I637" t="s">
        <v>27</v>
      </c>
      <c r="J637" s="1">
        <v>400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3.7000000000000002E-6</v>
      </c>
      <c r="U637">
        <f t="shared" si="10"/>
        <v>3.7000000000000002E-6</v>
      </c>
    </row>
    <row r="638" spans="1:21" customFormat="1" hidden="1">
      <c r="A638" t="s">
        <v>438</v>
      </c>
      <c r="B638" t="s">
        <v>439</v>
      </c>
      <c r="C638" t="s">
        <v>440</v>
      </c>
      <c r="D638" t="s">
        <v>441</v>
      </c>
      <c r="E638" t="s">
        <v>442</v>
      </c>
      <c r="F638" t="s">
        <v>24</v>
      </c>
      <c r="G638" t="s">
        <v>443</v>
      </c>
      <c r="I638" t="s">
        <v>27</v>
      </c>
      <c r="J638" s="1">
        <v>400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8.6549999999999993E-6</v>
      </c>
      <c r="U638">
        <f t="shared" si="10"/>
        <v>8.6549999999999993E-6</v>
      </c>
    </row>
    <row r="639" spans="1:21" customFormat="1" hidden="1">
      <c r="A639" t="s">
        <v>1727</v>
      </c>
      <c r="B639" t="s">
        <v>1728</v>
      </c>
      <c r="C639" t="s">
        <v>1729</v>
      </c>
      <c r="D639" t="s">
        <v>1730</v>
      </c>
      <c r="E639" t="s">
        <v>276</v>
      </c>
      <c r="F639" t="s">
        <v>24</v>
      </c>
      <c r="G639" t="s">
        <v>812</v>
      </c>
      <c r="H639" t="s">
        <v>813</v>
      </c>
      <c r="I639" t="s">
        <v>27</v>
      </c>
      <c r="J639" s="1">
        <v>400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3.0000000000000001E-6</v>
      </c>
      <c r="U639">
        <f t="shared" si="10"/>
        <v>3.0000000000000001E-6</v>
      </c>
    </row>
    <row r="640" spans="1:21" customFormat="1" hidden="1">
      <c r="A640" t="s">
        <v>2305</v>
      </c>
      <c r="B640" t="s">
        <v>2306</v>
      </c>
      <c r="C640" t="s">
        <v>2307</v>
      </c>
      <c r="D640" t="s">
        <v>2308</v>
      </c>
      <c r="E640" t="s">
        <v>142</v>
      </c>
      <c r="F640" t="s">
        <v>24</v>
      </c>
      <c r="G640" t="s">
        <v>293</v>
      </c>
      <c r="H640" t="s">
        <v>407</v>
      </c>
      <c r="I640" t="s">
        <v>27</v>
      </c>
      <c r="J640" s="1">
        <v>400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9.9999999999999995E-7</v>
      </c>
      <c r="U640">
        <f t="shared" si="10"/>
        <v>9.9999999999999995E-7</v>
      </c>
    </row>
    <row r="641" spans="1:21" customFormat="1" hidden="1">
      <c r="A641" t="s">
        <v>2309</v>
      </c>
      <c r="B641" t="s">
        <v>2310</v>
      </c>
      <c r="C641" t="s">
        <v>2311</v>
      </c>
      <c r="D641" t="s">
        <v>2312</v>
      </c>
      <c r="E641" t="s">
        <v>909</v>
      </c>
      <c r="F641" t="s">
        <v>24</v>
      </c>
      <c r="G641" t="s">
        <v>293</v>
      </c>
      <c r="H641" t="s">
        <v>407</v>
      </c>
      <c r="I641" t="s">
        <v>27</v>
      </c>
      <c r="J641" s="1">
        <v>400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1.2449999999999999E-6</v>
      </c>
      <c r="U641">
        <f t="shared" si="10"/>
        <v>1.2449999999999999E-6</v>
      </c>
    </row>
    <row r="642" spans="1:21" customFormat="1" hidden="1">
      <c r="A642" t="s">
        <v>570</v>
      </c>
      <c r="B642" t="s">
        <v>571</v>
      </c>
      <c r="C642" t="s">
        <v>572</v>
      </c>
      <c r="D642" t="s">
        <v>173</v>
      </c>
      <c r="E642" t="s">
        <v>75</v>
      </c>
      <c r="F642" t="s">
        <v>24</v>
      </c>
      <c r="G642" t="s">
        <v>573</v>
      </c>
      <c r="H642" t="s">
        <v>574</v>
      </c>
      <c r="I642" t="s">
        <v>27</v>
      </c>
      <c r="J642" s="1">
        <v>400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7.9400000000000002E-6</v>
      </c>
      <c r="U642">
        <f t="shared" si="10"/>
        <v>7.9400000000000002E-6</v>
      </c>
    </row>
    <row r="643" spans="1:21" customFormat="1" hidden="1">
      <c r="A643" t="s">
        <v>106</v>
      </c>
      <c r="B643" t="s">
        <v>107</v>
      </c>
      <c r="C643" t="s">
        <v>108</v>
      </c>
      <c r="D643" t="s">
        <v>109</v>
      </c>
      <c r="E643" t="s">
        <v>110</v>
      </c>
      <c r="F643" t="s">
        <v>24</v>
      </c>
      <c r="G643" t="s">
        <v>48</v>
      </c>
      <c r="H643" t="s">
        <v>49</v>
      </c>
      <c r="I643" t="s">
        <v>27</v>
      </c>
      <c r="J643" s="1">
        <v>400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2.2665000000000001E-5</v>
      </c>
      <c r="U643">
        <f t="shared" si="10"/>
        <v>2.2665000000000001E-5</v>
      </c>
    </row>
    <row r="644" spans="1:21" customFormat="1" hidden="1">
      <c r="A644" t="s">
        <v>2313</v>
      </c>
      <c r="B644" t="s">
        <v>2314</v>
      </c>
      <c r="C644" t="s">
        <v>2315</v>
      </c>
      <c r="D644" t="s">
        <v>1001</v>
      </c>
      <c r="E644" t="s">
        <v>103</v>
      </c>
      <c r="F644" t="s">
        <v>24</v>
      </c>
      <c r="G644" t="s">
        <v>169</v>
      </c>
      <c r="H644" t="s">
        <v>2316</v>
      </c>
      <c r="I644" t="s">
        <v>27</v>
      </c>
      <c r="J644" s="1">
        <v>400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1.4050000000000001E-6</v>
      </c>
      <c r="U644">
        <f t="shared" si="10"/>
        <v>1.4050000000000001E-6</v>
      </c>
    </row>
    <row r="645" spans="1:21" customFormat="1" hidden="1">
      <c r="A645" t="s">
        <v>2317</v>
      </c>
      <c r="B645" t="s">
        <v>2318</v>
      </c>
      <c r="C645" t="s">
        <v>2319</v>
      </c>
      <c r="D645" t="s">
        <v>1369</v>
      </c>
      <c r="E645" t="s">
        <v>215</v>
      </c>
      <c r="F645" t="s">
        <v>24</v>
      </c>
      <c r="G645" t="s">
        <v>115</v>
      </c>
      <c r="H645" t="s">
        <v>116</v>
      </c>
      <c r="I645" t="s">
        <v>27</v>
      </c>
      <c r="J645" s="1">
        <v>400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1.2215000000000001E-5</v>
      </c>
      <c r="U645">
        <f t="shared" si="10"/>
        <v>1.2215000000000001E-5</v>
      </c>
    </row>
    <row r="646" spans="1:21" customFormat="1" hidden="1">
      <c r="A646" t="s">
        <v>1868</v>
      </c>
      <c r="B646" t="s">
        <v>1869</v>
      </c>
      <c r="C646" t="s">
        <v>1870</v>
      </c>
      <c r="D646" t="s">
        <v>286</v>
      </c>
      <c r="E646" t="s">
        <v>142</v>
      </c>
      <c r="F646" t="s">
        <v>24</v>
      </c>
      <c r="G646" t="s">
        <v>104</v>
      </c>
      <c r="H646" t="s">
        <v>105</v>
      </c>
      <c r="I646" t="s">
        <v>27</v>
      </c>
      <c r="J646" s="1">
        <v>400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3.8670000000000001E-5</v>
      </c>
      <c r="U646">
        <f t="shared" si="10"/>
        <v>3.8670000000000001E-5</v>
      </c>
    </row>
    <row r="647" spans="1:21" customFormat="1" hidden="1">
      <c r="A647" t="s">
        <v>300</v>
      </c>
      <c r="B647" t="s">
        <v>301</v>
      </c>
      <c r="C647" t="s">
        <v>302</v>
      </c>
      <c r="D647" t="s">
        <v>259</v>
      </c>
      <c r="E647" t="s">
        <v>82</v>
      </c>
      <c r="F647" t="s">
        <v>24</v>
      </c>
      <c r="G647" t="s">
        <v>303</v>
      </c>
      <c r="H647" t="s">
        <v>304</v>
      </c>
      <c r="I647" t="s">
        <v>27</v>
      </c>
      <c r="J647" s="1">
        <v>400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1.3040000000000001E-5</v>
      </c>
      <c r="U647">
        <f t="shared" si="10"/>
        <v>1.3040000000000001E-5</v>
      </c>
    </row>
    <row r="648" spans="1:21" customFormat="1" hidden="1">
      <c r="A648" t="s">
        <v>1293</v>
      </c>
      <c r="B648" t="s">
        <v>1294</v>
      </c>
      <c r="C648" t="s">
        <v>1295</v>
      </c>
      <c r="D648" t="s">
        <v>1296</v>
      </c>
      <c r="E648" t="s">
        <v>135</v>
      </c>
      <c r="F648" t="s">
        <v>24</v>
      </c>
      <c r="G648" t="s">
        <v>76</v>
      </c>
      <c r="H648" t="s">
        <v>153</v>
      </c>
      <c r="I648" t="s">
        <v>27</v>
      </c>
      <c r="J648" s="1">
        <v>400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6.3500000000000002E-6</v>
      </c>
      <c r="U648">
        <f t="shared" si="10"/>
        <v>6.3500000000000002E-6</v>
      </c>
    </row>
    <row r="649" spans="1:21" customFormat="1" hidden="1">
      <c r="A649" t="s">
        <v>1302</v>
      </c>
      <c r="B649" t="s">
        <v>1303</v>
      </c>
      <c r="C649" t="s">
        <v>1304</v>
      </c>
      <c r="D649" t="s">
        <v>459</v>
      </c>
      <c r="E649" t="s">
        <v>460</v>
      </c>
      <c r="F649" t="s">
        <v>24</v>
      </c>
      <c r="G649" t="s">
        <v>76</v>
      </c>
      <c r="H649" t="s">
        <v>1305</v>
      </c>
      <c r="I649" t="s">
        <v>27</v>
      </c>
      <c r="J649" s="1">
        <v>400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4.2815000000000003E-5</v>
      </c>
      <c r="U649">
        <f t="shared" si="10"/>
        <v>4.2815000000000003E-5</v>
      </c>
    </row>
    <row r="650" spans="1:21" customFormat="1" hidden="1">
      <c r="A650" t="s">
        <v>2320</v>
      </c>
      <c r="B650" t="s">
        <v>2321</v>
      </c>
      <c r="C650" t="s">
        <v>2322</v>
      </c>
      <c r="D650" t="s">
        <v>2323</v>
      </c>
      <c r="E650" t="s">
        <v>103</v>
      </c>
      <c r="F650" t="s">
        <v>24</v>
      </c>
      <c r="H650" t="s">
        <v>1168</v>
      </c>
      <c r="I650" t="s">
        <v>27</v>
      </c>
      <c r="J650" s="1">
        <v>400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1.05E-7</v>
      </c>
      <c r="U650">
        <f t="shared" si="10"/>
        <v>1.05E-7</v>
      </c>
    </row>
    <row r="651" spans="1:21" customFormat="1" hidden="1">
      <c r="A651" t="s">
        <v>2324</v>
      </c>
      <c r="B651" t="s">
        <v>2325</v>
      </c>
      <c r="C651" t="s">
        <v>2326</v>
      </c>
      <c r="D651" t="s">
        <v>2327</v>
      </c>
      <c r="E651" t="s">
        <v>583</v>
      </c>
      <c r="F651" t="s">
        <v>24</v>
      </c>
      <c r="G651" t="s">
        <v>48</v>
      </c>
      <c r="H651" t="s">
        <v>315</v>
      </c>
      <c r="I651" t="s">
        <v>35</v>
      </c>
      <c r="J651" s="1">
        <v>400</v>
      </c>
      <c r="K651" s="1">
        <v>5.0000000000000001E-9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>
        <f t="shared" si="10"/>
        <v>5.0000000000000001E-9</v>
      </c>
    </row>
    <row r="652" spans="1:21" customFormat="1" hidden="1">
      <c r="A652" t="s">
        <v>2328</v>
      </c>
      <c r="B652" t="s">
        <v>2329</v>
      </c>
      <c r="C652" t="s">
        <v>2330</v>
      </c>
      <c r="D652" t="s">
        <v>2331</v>
      </c>
      <c r="E652" t="s">
        <v>382</v>
      </c>
      <c r="F652" t="s">
        <v>24</v>
      </c>
      <c r="G652" t="s">
        <v>1018</v>
      </c>
      <c r="H652" t="s">
        <v>574</v>
      </c>
      <c r="I652" t="s">
        <v>27</v>
      </c>
      <c r="J652" s="1">
        <v>400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7.0000000000000005E-8</v>
      </c>
      <c r="U652">
        <f t="shared" si="10"/>
        <v>7.0000000000000005E-8</v>
      </c>
    </row>
    <row r="653" spans="1:21" customFormat="1" hidden="1">
      <c r="A653" t="s">
        <v>2332</v>
      </c>
      <c r="B653" t="s">
        <v>2333</v>
      </c>
      <c r="C653" t="s">
        <v>2334</v>
      </c>
      <c r="D653" t="s">
        <v>951</v>
      </c>
      <c r="E653" t="s">
        <v>899</v>
      </c>
      <c r="F653" t="s">
        <v>24</v>
      </c>
      <c r="G653" t="s">
        <v>851</v>
      </c>
      <c r="H653" t="s">
        <v>852</v>
      </c>
      <c r="I653" t="s">
        <v>27</v>
      </c>
      <c r="J653" s="1">
        <v>400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1.5565000000000001E-5</v>
      </c>
      <c r="U653">
        <f t="shared" ref="U653:U716" si="11">MAX(K653:T653)</f>
        <v>1.5565000000000001E-5</v>
      </c>
    </row>
    <row r="654" spans="1:21" customFormat="1" hidden="1">
      <c r="A654" t="s">
        <v>2335</v>
      </c>
      <c r="B654" t="s">
        <v>2336</v>
      </c>
      <c r="C654" t="s">
        <v>2337</v>
      </c>
      <c r="D654" t="s">
        <v>2338</v>
      </c>
      <c r="E654" t="s">
        <v>103</v>
      </c>
      <c r="F654" t="s">
        <v>24</v>
      </c>
      <c r="G654" t="s">
        <v>383</v>
      </c>
      <c r="H654" t="s">
        <v>384</v>
      </c>
      <c r="I654" t="s">
        <v>27</v>
      </c>
      <c r="J654" s="1">
        <v>400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0.105272645</v>
      </c>
      <c r="U654">
        <f t="shared" si="11"/>
        <v>0.105272645</v>
      </c>
    </row>
    <row r="655" spans="1:21" customFormat="1" hidden="1">
      <c r="A655" t="s">
        <v>2235</v>
      </c>
      <c r="B655" t="s">
        <v>2236</v>
      </c>
      <c r="C655" t="s">
        <v>2237</v>
      </c>
      <c r="D655" t="s">
        <v>2238</v>
      </c>
      <c r="E655" t="s">
        <v>850</v>
      </c>
      <c r="F655" t="s">
        <v>24</v>
      </c>
      <c r="G655" t="s">
        <v>2239</v>
      </c>
      <c r="H655" t="s">
        <v>2240</v>
      </c>
      <c r="I655" t="s">
        <v>35</v>
      </c>
      <c r="J655" s="1">
        <v>400</v>
      </c>
      <c r="K655" s="1">
        <v>0</v>
      </c>
      <c r="L655" s="1">
        <v>0</v>
      </c>
      <c r="M655" s="1">
        <v>0</v>
      </c>
      <c r="N655" s="1">
        <v>0</v>
      </c>
      <c r="O655" s="1">
        <v>2.6084999999999998E-5</v>
      </c>
      <c r="P655" s="1">
        <v>2.5435E-5</v>
      </c>
      <c r="Q655" s="1">
        <v>2.7285E-5</v>
      </c>
      <c r="R655" s="1">
        <v>2.3374999999999999E-5</v>
      </c>
      <c r="S655" s="1">
        <v>2.3119999999999999E-5</v>
      </c>
      <c r="T655" s="1">
        <v>0</v>
      </c>
      <c r="U655">
        <f t="shared" si="11"/>
        <v>2.7285E-5</v>
      </c>
    </row>
    <row r="656" spans="1:21" customFormat="1" hidden="1">
      <c r="A656" t="s">
        <v>2339</v>
      </c>
      <c r="B656" t="s">
        <v>2340</v>
      </c>
      <c r="C656" t="s">
        <v>2341</v>
      </c>
      <c r="D656" t="s">
        <v>531</v>
      </c>
      <c r="E656" t="s">
        <v>233</v>
      </c>
      <c r="F656" t="s">
        <v>24</v>
      </c>
      <c r="G656" t="s">
        <v>395</v>
      </c>
      <c r="H656" t="s">
        <v>137</v>
      </c>
      <c r="I656" t="s">
        <v>35</v>
      </c>
      <c r="J656" s="1">
        <v>400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8.9849999999999995E-6</v>
      </c>
      <c r="Q656" s="1">
        <v>1.2075E-5</v>
      </c>
      <c r="R656" s="1">
        <v>1.187E-5</v>
      </c>
      <c r="S656" s="1">
        <v>1.239E-5</v>
      </c>
      <c r="T656" s="1">
        <v>0</v>
      </c>
      <c r="U656">
        <f t="shared" si="11"/>
        <v>1.239E-5</v>
      </c>
    </row>
    <row r="657" spans="1:21" customFormat="1" hidden="1">
      <c r="A657" t="s">
        <v>1108</v>
      </c>
      <c r="B657" t="s">
        <v>1109</v>
      </c>
      <c r="C657" t="s">
        <v>1110</v>
      </c>
      <c r="D657" t="s">
        <v>1111</v>
      </c>
      <c r="E657" t="s">
        <v>1112</v>
      </c>
      <c r="F657" t="s">
        <v>24</v>
      </c>
      <c r="G657" t="s">
        <v>650</v>
      </c>
      <c r="H657" t="s">
        <v>651</v>
      </c>
      <c r="I657" t="s">
        <v>35</v>
      </c>
      <c r="J657" s="1">
        <v>400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2.3300000000000001E-6</v>
      </c>
      <c r="Q657" s="1">
        <v>2.525E-6</v>
      </c>
      <c r="R657" s="1">
        <v>2.2749999999999998E-6</v>
      </c>
      <c r="S657" s="1">
        <v>2.8650000000000001E-6</v>
      </c>
      <c r="T657" s="1">
        <v>0</v>
      </c>
      <c r="U657">
        <f t="shared" si="11"/>
        <v>2.8650000000000001E-6</v>
      </c>
    </row>
    <row r="658" spans="1:21" customFormat="1" hidden="1">
      <c r="A658" t="s">
        <v>43</v>
      </c>
      <c r="B658" t="s">
        <v>44</v>
      </c>
      <c r="C658" t="s">
        <v>45</v>
      </c>
      <c r="D658" t="s">
        <v>46</v>
      </c>
      <c r="E658" t="s">
        <v>47</v>
      </c>
      <c r="F658" t="s">
        <v>24</v>
      </c>
      <c r="G658" t="s">
        <v>48</v>
      </c>
      <c r="H658" t="s">
        <v>49</v>
      </c>
      <c r="I658" t="s">
        <v>35</v>
      </c>
      <c r="J658" s="1">
        <v>400</v>
      </c>
      <c r="K658" s="1">
        <v>3.3275000000000002E-5</v>
      </c>
      <c r="L658" s="1">
        <v>4.5425E-5</v>
      </c>
      <c r="M658" s="1">
        <v>6.5624999999999996E-5</v>
      </c>
      <c r="N658" s="1">
        <v>6.7475E-5</v>
      </c>
      <c r="O658" s="1">
        <v>6.8300000000000007E-5</v>
      </c>
      <c r="P658" s="1">
        <v>7.5224999999999999E-5</v>
      </c>
      <c r="Q658" s="1">
        <v>7.9900000000000004E-5</v>
      </c>
      <c r="R658" s="1">
        <v>8.0425000000000003E-5</v>
      </c>
      <c r="S658" s="1">
        <v>8.1450000000000001E-5</v>
      </c>
      <c r="T658" s="1">
        <v>0</v>
      </c>
      <c r="U658">
        <f t="shared" si="11"/>
        <v>8.1450000000000001E-5</v>
      </c>
    </row>
    <row r="659" spans="1:21">
      <c r="A659" s="2" t="s">
        <v>987</v>
      </c>
      <c r="B659" s="2" t="s">
        <v>988</v>
      </c>
      <c r="C659" s="2" t="s">
        <v>989</v>
      </c>
      <c r="D659" s="2" t="s">
        <v>775</v>
      </c>
      <c r="E659" s="7" t="s">
        <v>990</v>
      </c>
      <c r="F659" s="3" t="s">
        <v>62</v>
      </c>
      <c r="G659" s="3" t="s">
        <v>63</v>
      </c>
      <c r="H659" s="3" t="s">
        <v>64</v>
      </c>
      <c r="I659" s="7" t="s">
        <v>27</v>
      </c>
      <c r="J659" s="4">
        <v>400</v>
      </c>
      <c r="K659" s="5"/>
      <c r="L659" s="5"/>
      <c r="M659" s="5"/>
      <c r="N659" s="5"/>
      <c r="O659" s="5"/>
      <c r="P659" s="5"/>
      <c r="Q659" s="5"/>
      <c r="R659" s="5"/>
      <c r="S659" s="5"/>
      <c r="T659" s="5">
        <v>0.33958539999999998</v>
      </c>
      <c r="U659" s="6">
        <f t="shared" si="11"/>
        <v>0.33958539999999998</v>
      </c>
    </row>
    <row r="660" spans="1:21" customFormat="1" hidden="1">
      <c r="A660" t="s">
        <v>2347</v>
      </c>
      <c r="B660" t="s">
        <v>2348</v>
      </c>
      <c r="C660" t="s">
        <v>2349</v>
      </c>
      <c r="D660" t="s">
        <v>2350</v>
      </c>
      <c r="E660" t="s">
        <v>838</v>
      </c>
      <c r="F660" t="s">
        <v>24</v>
      </c>
      <c r="H660" t="s">
        <v>2351</v>
      </c>
      <c r="I660" t="s">
        <v>35</v>
      </c>
      <c r="J660" s="1">
        <v>400</v>
      </c>
      <c r="K660" s="1">
        <v>2.268E-5</v>
      </c>
      <c r="L660" s="1">
        <v>2.2374999999999998E-5</v>
      </c>
      <c r="M660" s="1">
        <v>2.268E-5</v>
      </c>
      <c r="N660" s="1">
        <v>2.16E-5</v>
      </c>
      <c r="O660" s="1">
        <v>2.3915000000000001E-5</v>
      </c>
      <c r="P660" s="1">
        <v>2.5009999999999999E-5</v>
      </c>
      <c r="Q660" s="1">
        <v>2.5105000000000001E-5</v>
      </c>
      <c r="R660" s="1">
        <v>2.338E-5</v>
      </c>
      <c r="S660" s="1">
        <v>0</v>
      </c>
      <c r="T660" s="1">
        <v>0</v>
      </c>
      <c r="U660">
        <f t="shared" si="11"/>
        <v>2.5105000000000001E-5</v>
      </c>
    </row>
    <row r="661" spans="1:21" customFormat="1" hidden="1">
      <c r="A661" t="s">
        <v>2352</v>
      </c>
      <c r="B661" t="s">
        <v>2353</v>
      </c>
      <c r="C661" t="s">
        <v>2354</v>
      </c>
      <c r="D661" t="s">
        <v>619</v>
      </c>
      <c r="E661" t="s">
        <v>142</v>
      </c>
      <c r="F661" t="s">
        <v>24</v>
      </c>
      <c r="G661" t="s">
        <v>2355</v>
      </c>
      <c r="H661" t="s">
        <v>2356</v>
      </c>
      <c r="I661" t="s">
        <v>35</v>
      </c>
      <c r="J661" s="1">
        <v>400</v>
      </c>
      <c r="K661" s="1">
        <v>0</v>
      </c>
      <c r="L661" s="1">
        <v>6.8500000000000001E-7</v>
      </c>
      <c r="M661" s="1">
        <v>0</v>
      </c>
      <c r="N661" s="1">
        <v>4.4999999999999999E-8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>
        <f t="shared" si="11"/>
        <v>6.8500000000000001E-7</v>
      </c>
    </row>
    <row r="662" spans="1:21" customFormat="1" hidden="1">
      <c r="A662" t="s">
        <v>2357</v>
      </c>
      <c r="B662" t="s">
        <v>2358</v>
      </c>
      <c r="C662" t="s">
        <v>2359</v>
      </c>
      <c r="D662" t="s">
        <v>259</v>
      </c>
      <c r="E662" t="s">
        <v>82</v>
      </c>
      <c r="F662" t="s">
        <v>24</v>
      </c>
      <c r="G662" t="s">
        <v>588</v>
      </c>
      <c r="H662" t="s">
        <v>2360</v>
      </c>
      <c r="I662" t="s">
        <v>35</v>
      </c>
      <c r="J662" s="1">
        <v>400</v>
      </c>
      <c r="K662" s="1">
        <v>9.7499999999999998E-7</v>
      </c>
      <c r="L662" s="1">
        <v>6.7000000000000004E-7</v>
      </c>
      <c r="M662" s="1">
        <v>0</v>
      </c>
      <c r="N662" s="1">
        <v>1.1349999999999999E-6</v>
      </c>
      <c r="O662" s="1">
        <v>7.9999999999999996E-7</v>
      </c>
      <c r="P662" s="1">
        <v>7.6499999999999998E-7</v>
      </c>
      <c r="Q662" s="1">
        <v>7.5000000000000002E-7</v>
      </c>
      <c r="R662" s="1">
        <v>1.1000000000000001E-6</v>
      </c>
      <c r="S662" s="1">
        <v>1.545E-6</v>
      </c>
      <c r="T662" s="1">
        <v>0</v>
      </c>
      <c r="U662">
        <f t="shared" si="11"/>
        <v>1.545E-6</v>
      </c>
    </row>
    <row r="663" spans="1:21" customFormat="1" hidden="1">
      <c r="A663" t="s">
        <v>2361</v>
      </c>
      <c r="B663" t="s">
        <v>2362</v>
      </c>
      <c r="C663" t="s">
        <v>2363</v>
      </c>
      <c r="D663" t="s">
        <v>441</v>
      </c>
      <c r="E663" t="s">
        <v>442</v>
      </c>
      <c r="F663" t="s">
        <v>24</v>
      </c>
      <c r="G663" t="s">
        <v>401</v>
      </c>
      <c r="H663" t="s">
        <v>2364</v>
      </c>
      <c r="I663" t="s">
        <v>27</v>
      </c>
      <c r="J663" s="1">
        <v>400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1.39E-6</v>
      </c>
      <c r="U663">
        <f t="shared" si="11"/>
        <v>1.39E-6</v>
      </c>
    </row>
    <row r="664" spans="1:21" customFormat="1" hidden="1">
      <c r="A664" t="s">
        <v>2012</v>
      </c>
      <c r="B664" t="s">
        <v>2013</v>
      </c>
      <c r="C664" t="s">
        <v>2014</v>
      </c>
      <c r="D664" t="s">
        <v>102</v>
      </c>
      <c r="E664" t="s">
        <v>103</v>
      </c>
      <c r="F664" t="s">
        <v>24</v>
      </c>
      <c r="G664" t="s">
        <v>227</v>
      </c>
      <c r="H664" t="s">
        <v>228</v>
      </c>
      <c r="I664" t="s">
        <v>27</v>
      </c>
      <c r="J664" s="1">
        <v>400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2.7860000000000001E-5</v>
      </c>
      <c r="U664">
        <f t="shared" si="11"/>
        <v>2.7860000000000001E-5</v>
      </c>
    </row>
    <row r="665" spans="1:21" customFormat="1" hidden="1">
      <c r="A665" t="s">
        <v>2365</v>
      </c>
      <c r="B665" t="s">
        <v>2366</v>
      </c>
      <c r="C665" t="s">
        <v>2367</v>
      </c>
      <c r="D665" t="s">
        <v>259</v>
      </c>
      <c r="E665" t="s">
        <v>82</v>
      </c>
      <c r="F665" t="s">
        <v>24</v>
      </c>
      <c r="G665" t="s">
        <v>760</v>
      </c>
      <c r="H665" t="s">
        <v>205</v>
      </c>
      <c r="I665" t="s">
        <v>35</v>
      </c>
      <c r="J665" s="1">
        <v>400</v>
      </c>
      <c r="K665" s="1">
        <v>5.1165000000000004E-3</v>
      </c>
      <c r="L665" s="1">
        <v>5.3730000000000002E-3</v>
      </c>
      <c r="M665" s="1">
        <v>5.67682E-3</v>
      </c>
      <c r="N665" s="1">
        <v>5.65461E-3</v>
      </c>
      <c r="O665" s="1">
        <v>5.0984999999999997E-3</v>
      </c>
      <c r="P665" s="1">
        <v>4.8329999999999996E-3</v>
      </c>
      <c r="Q665" s="1">
        <v>5.7712500000000003E-3</v>
      </c>
      <c r="R665" s="1">
        <v>5.5079999999999999E-3</v>
      </c>
      <c r="S665" s="1">
        <v>5.7620700000000002E-3</v>
      </c>
      <c r="T665" s="1">
        <v>5.2627500000000001E-3</v>
      </c>
      <c r="U665">
        <f t="shared" si="11"/>
        <v>5.7712500000000003E-3</v>
      </c>
    </row>
    <row r="666" spans="1:21" customFormat="1" hidden="1">
      <c r="A666" t="s">
        <v>2368</v>
      </c>
      <c r="B666" t="s">
        <v>2369</v>
      </c>
      <c r="C666" t="s">
        <v>2370</v>
      </c>
      <c r="D666" t="s">
        <v>882</v>
      </c>
      <c r="E666" t="s">
        <v>883</v>
      </c>
      <c r="F666" t="s">
        <v>24</v>
      </c>
      <c r="G666" t="s">
        <v>204</v>
      </c>
      <c r="H666" t="s">
        <v>205</v>
      </c>
      <c r="I666" t="s">
        <v>35</v>
      </c>
      <c r="J666" s="1">
        <v>400</v>
      </c>
      <c r="K666" s="1">
        <v>6.224445E-2</v>
      </c>
      <c r="L666" s="1">
        <v>7.1681124999999998E-2</v>
      </c>
      <c r="M666" s="1">
        <v>6.9689150000000005E-2</v>
      </c>
      <c r="N666" s="1">
        <v>5.6922525000000002E-2</v>
      </c>
      <c r="O666" s="1">
        <v>5.096295E-2</v>
      </c>
      <c r="P666" s="1">
        <v>3.5138875E-2</v>
      </c>
      <c r="Q666" s="1">
        <v>3.3356724999999997E-2</v>
      </c>
      <c r="R666" s="1">
        <v>2.86561E-2</v>
      </c>
      <c r="S666" s="1">
        <v>5.0766750000000001E-3</v>
      </c>
      <c r="T666" s="1">
        <v>0</v>
      </c>
      <c r="U666">
        <f t="shared" si="11"/>
        <v>7.1681124999999998E-2</v>
      </c>
    </row>
    <row r="667" spans="1:21" customFormat="1" hidden="1">
      <c r="A667" t="s">
        <v>2371</v>
      </c>
      <c r="B667" t="s">
        <v>2372</v>
      </c>
      <c r="C667" t="s">
        <v>2373</v>
      </c>
      <c r="D667" t="s">
        <v>68</v>
      </c>
      <c r="E667" t="s">
        <v>69</v>
      </c>
      <c r="F667" t="s">
        <v>24</v>
      </c>
      <c r="G667" t="s">
        <v>383</v>
      </c>
      <c r="H667" t="s">
        <v>384</v>
      </c>
      <c r="I667" t="s">
        <v>27</v>
      </c>
      <c r="J667" s="1">
        <v>400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8.0544999999999995E-5</v>
      </c>
      <c r="U667">
        <f t="shared" si="11"/>
        <v>8.0544999999999995E-5</v>
      </c>
    </row>
    <row r="668" spans="1:21" customFormat="1" hidden="1">
      <c r="A668" t="s">
        <v>2374</v>
      </c>
      <c r="B668" t="s">
        <v>247</v>
      </c>
      <c r="C668" t="s">
        <v>2375</v>
      </c>
      <c r="D668" t="s">
        <v>2376</v>
      </c>
      <c r="E668" t="s">
        <v>203</v>
      </c>
      <c r="F668" t="s">
        <v>24</v>
      </c>
      <c r="G668" t="s">
        <v>395</v>
      </c>
      <c r="H668" t="s">
        <v>159</v>
      </c>
      <c r="I668" t="s">
        <v>35</v>
      </c>
      <c r="J668" s="1">
        <v>400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2.5000000000000002E-6</v>
      </c>
      <c r="S668" s="1">
        <v>0</v>
      </c>
      <c r="T668" s="1">
        <v>0</v>
      </c>
      <c r="U668">
        <f t="shared" si="11"/>
        <v>2.5000000000000002E-6</v>
      </c>
    </row>
    <row r="669" spans="1:21" customFormat="1" hidden="1">
      <c r="A669" t="s">
        <v>2377</v>
      </c>
      <c r="B669" t="s">
        <v>2378</v>
      </c>
      <c r="C669" t="s">
        <v>2379</v>
      </c>
      <c r="D669" t="s">
        <v>746</v>
      </c>
      <c r="E669" t="s">
        <v>255</v>
      </c>
      <c r="F669" t="s">
        <v>24</v>
      </c>
      <c r="G669" t="s">
        <v>2380</v>
      </c>
      <c r="H669" t="s">
        <v>396</v>
      </c>
      <c r="I669" t="s">
        <v>35</v>
      </c>
      <c r="J669" s="1">
        <v>400</v>
      </c>
      <c r="K669" s="1">
        <v>4.1350000000000002E-6</v>
      </c>
      <c r="L669" s="1">
        <v>3.8E-6</v>
      </c>
      <c r="M669" s="1">
        <v>4.5050000000000001E-6</v>
      </c>
      <c r="N669" s="1">
        <v>4.2699999999999998E-6</v>
      </c>
      <c r="O669" s="1">
        <v>3.41E-6</v>
      </c>
      <c r="P669" s="1">
        <v>3.67E-6</v>
      </c>
      <c r="Q669" s="1">
        <v>3.6650000000000001E-6</v>
      </c>
      <c r="R669" s="1">
        <v>1.4899999999999999E-6</v>
      </c>
      <c r="S669" s="1">
        <v>1.5349999999999999E-6</v>
      </c>
      <c r="T669" s="1">
        <v>0</v>
      </c>
      <c r="U669">
        <f t="shared" si="11"/>
        <v>4.5050000000000001E-6</v>
      </c>
    </row>
    <row r="670" spans="1:21" customFormat="1" hidden="1">
      <c r="A670" t="s">
        <v>991</v>
      </c>
      <c r="B670" t="s">
        <v>992</v>
      </c>
      <c r="C670" t="s">
        <v>993</v>
      </c>
      <c r="D670" t="s">
        <v>994</v>
      </c>
      <c r="E670" t="s">
        <v>255</v>
      </c>
      <c r="F670" t="s">
        <v>24</v>
      </c>
      <c r="G670" t="s">
        <v>383</v>
      </c>
      <c r="H670" t="s">
        <v>384</v>
      </c>
      <c r="I670" t="s">
        <v>35</v>
      </c>
      <c r="J670" s="1">
        <v>400</v>
      </c>
      <c r="K670" s="1">
        <v>8.5232500000000002E-4</v>
      </c>
      <c r="L670" s="1">
        <v>6.5410999999999996E-4</v>
      </c>
      <c r="M670" s="1">
        <v>6.7206999999999998E-4</v>
      </c>
      <c r="N670" s="1">
        <v>9.5653000000000003E-4</v>
      </c>
      <c r="O670" s="1">
        <v>9.8346499999999999E-4</v>
      </c>
      <c r="P670" s="1">
        <v>7.8666999999999995E-4</v>
      </c>
      <c r="Q670" s="1">
        <v>4.9437000000000005E-4</v>
      </c>
      <c r="R670" s="1">
        <v>3.6220499999999999E-4</v>
      </c>
      <c r="S670" s="1">
        <v>3.84705E-4</v>
      </c>
      <c r="T670" s="1">
        <v>0</v>
      </c>
      <c r="U670">
        <f t="shared" si="11"/>
        <v>9.8346499999999999E-4</v>
      </c>
    </row>
    <row r="671" spans="1:21" customFormat="1" hidden="1">
      <c r="A671" t="s">
        <v>2381</v>
      </c>
      <c r="B671" t="s">
        <v>2382</v>
      </c>
      <c r="C671" t="s">
        <v>2383</v>
      </c>
      <c r="D671" t="s">
        <v>2384</v>
      </c>
      <c r="E671" t="s">
        <v>568</v>
      </c>
      <c r="F671" t="s">
        <v>24</v>
      </c>
      <c r="G671" t="s">
        <v>90</v>
      </c>
      <c r="H671" t="s">
        <v>91</v>
      </c>
      <c r="I671" t="s">
        <v>35</v>
      </c>
      <c r="J671" s="1">
        <v>400</v>
      </c>
      <c r="K671" s="1">
        <v>2.1265499999999999E-4</v>
      </c>
      <c r="L671" s="1">
        <v>2.0756E-4</v>
      </c>
      <c r="M671" s="1">
        <v>2.1097499999999999E-4</v>
      </c>
      <c r="N671" s="1">
        <v>2.1905000000000001E-4</v>
      </c>
      <c r="O671" s="1">
        <v>2.1804999999999999E-4</v>
      </c>
      <c r="P671" s="1">
        <v>2.075E-4</v>
      </c>
      <c r="Q671" s="1">
        <v>2.04E-4</v>
      </c>
      <c r="R671" s="1">
        <v>2.0149999999999999E-4</v>
      </c>
      <c r="S671" s="1">
        <v>2.1130000000000001E-4</v>
      </c>
      <c r="T671" s="1">
        <v>1.4556500000000001E-4</v>
      </c>
      <c r="U671">
        <f t="shared" si="11"/>
        <v>2.1905000000000001E-4</v>
      </c>
    </row>
    <row r="672" spans="1:21" customFormat="1" hidden="1">
      <c r="A672" t="s">
        <v>2385</v>
      </c>
      <c r="B672" t="s">
        <v>2386</v>
      </c>
      <c r="C672" t="s">
        <v>2387</v>
      </c>
      <c r="D672" t="s">
        <v>1149</v>
      </c>
      <c r="E672" t="s">
        <v>382</v>
      </c>
      <c r="F672" t="s">
        <v>24</v>
      </c>
      <c r="G672" t="s">
        <v>204</v>
      </c>
      <c r="H672" t="s">
        <v>205</v>
      </c>
      <c r="I672" t="s">
        <v>35</v>
      </c>
      <c r="J672" s="1">
        <v>400</v>
      </c>
      <c r="K672" s="1">
        <v>5.1812500000000001E-3</v>
      </c>
      <c r="L672" s="1">
        <v>5.3329650000000003E-3</v>
      </c>
      <c r="M672" s="1">
        <v>5.1879999999999999E-3</v>
      </c>
      <c r="N672" s="1">
        <v>5.0858800000000001E-3</v>
      </c>
      <c r="O672" s="1">
        <v>4.70923E-3</v>
      </c>
      <c r="P672" s="1">
        <v>4.82856E-3</v>
      </c>
      <c r="Q672" s="1">
        <v>4.9017000000000002E-3</v>
      </c>
      <c r="R672" s="1">
        <v>5.35199E-3</v>
      </c>
      <c r="S672" s="1">
        <v>4.70281E-3</v>
      </c>
      <c r="T672" s="1">
        <v>3.8174099999999998E-3</v>
      </c>
      <c r="U672">
        <f t="shared" si="11"/>
        <v>5.35199E-3</v>
      </c>
    </row>
    <row r="673" spans="1:21" customFormat="1" hidden="1">
      <c r="A673" t="s">
        <v>2388</v>
      </c>
      <c r="B673" t="s">
        <v>2389</v>
      </c>
      <c r="C673" t="s">
        <v>2390</v>
      </c>
      <c r="D673" t="s">
        <v>2184</v>
      </c>
      <c r="E673" t="s">
        <v>394</v>
      </c>
      <c r="F673" t="s">
        <v>24</v>
      </c>
      <c r="G673" t="s">
        <v>2391</v>
      </c>
      <c r="H673" t="s">
        <v>2392</v>
      </c>
      <c r="I673" t="s">
        <v>27</v>
      </c>
      <c r="J673" s="1">
        <v>400</v>
      </c>
      <c r="K673" s="1">
        <v>1.9919E-4</v>
      </c>
      <c r="L673" s="1">
        <v>1.60435E-4</v>
      </c>
      <c r="M673" s="1">
        <v>1.4991000000000001E-4</v>
      </c>
      <c r="N673" s="1">
        <v>7.2974999999999998E-5</v>
      </c>
      <c r="O673" s="1">
        <v>6.9729999999999998E-5</v>
      </c>
      <c r="P673" s="1">
        <v>6.8380000000000006E-5</v>
      </c>
      <c r="Q673" s="1">
        <v>6.402E-5</v>
      </c>
      <c r="R673" s="1">
        <v>1.42495E-4</v>
      </c>
      <c r="S673" s="1">
        <v>1.1381E-4</v>
      </c>
      <c r="T673" s="1">
        <v>3.1434649999999998E-3</v>
      </c>
      <c r="U673">
        <f t="shared" si="11"/>
        <v>3.1434649999999998E-3</v>
      </c>
    </row>
    <row r="674" spans="1:21" customFormat="1" hidden="1">
      <c r="A674" t="s">
        <v>2393</v>
      </c>
      <c r="B674" t="s">
        <v>2394</v>
      </c>
      <c r="C674" t="s">
        <v>119</v>
      </c>
      <c r="D674" t="s">
        <v>120</v>
      </c>
      <c r="E674" t="s">
        <v>121</v>
      </c>
      <c r="F674" t="s">
        <v>24</v>
      </c>
      <c r="G674" t="s">
        <v>33</v>
      </c>
      <c r="H674" t="s">
        <v>34</v>
      </c>
      <c r="I674" t="s">
        <v>27</v>
      </c>
      <c r="J674" s="1">
        <v>400</v>
      </c>
      <c r="K674" s="1">
        <v>2.25793E-3</v>
      </c>
      <c r="L674" s="1">
        <v>2.4875499999999998E-3</v>
      </c>
      <c r="M674" s="1">
        <v>2.7870400000000002E-3</v>
      </c>
      <c r="N674" s="1">
        <v>3.0524800000000002E-3</v>
      </c>
      <c r="O674" s="1">
        <v>3.7199799999999999E-3</v>
      </c>
      <c r="P674" s="1">
        <v>1.4553750000000001E-3</v>
      </c>
      <c r="Q674" s="1">
        <v>1.3058550000000001E-3</v>
      </c>
      <c r="R674" s="1">
        <v>1.7016799999999999E-3</v>
      </c>
      <c r="S674" s="1">
        <v>2.5867849999999999E-3</v>
      </c>
      <c r="T674" s="1">
        <v>4.9999999999999998E-8</v>
      </c>
      <c r="U674">
        <f t="shared" si="11"/>
        <v>3.7199799999999999E-3</v>
      </c>
    </row>
    <row r="675" spans="1:21" customFormat="1" hidden="1">
      <c r="A675" t="s">
        <v>2395</v>
      </c>
      <c r="B675" t="s">
        <v>2396</v>
      </c>
      <c r="C675" t="s">
        <v>2397</v>
      </c>
      <c r="D675" t="s">
        <v>232</v>
      </c>
      <c r="E675" t="s">
        <v>233</v>
      </c>
      <c r="F675" t="s">
        <v>24</v>
      </c>
      <c r="G675" t="s">
        <v>383</v>
      </c>
      <c r="H675" t="s">
        <v>384</v>
      </c>
      <c r="I675" t="s">
        <v>27</v>
      </c>
      <c r="J675" s="1">
        <v>400</v>
      </c>
      <c r="K675" s="1">
        <v>0</v>
      </c>
      <c r="L675" s="1">
        <v>1.01665E-4</v>
      </c>
      <c r="M675" s="1">
        <v>1.0669499999999999E-4</v>
      </c>
      <c r="N675" s="1">
        <v>1.1114E-4</v>
      </c>
      <c r="O675" s="1">
        <v>1.0048E-4</v>
      </c>
      <c r="P675" s="1">
        <v>1.0966E-4</v>
      </c>
      <c r="Q675" s="1">
        <v>1.0893E-4</v>
      </c>
      <c r="R675" s="1">
        <v>1.00375E-4</v>
      </c>
      <c r="S675" s="1">
        <v>1.12655E-4</v>
      </c>
      <c r="T675" s="1">
        <v>4.1093500000000002E-4</v>
      </c>
      <c r="U675">
        <f t="shared" si="11"/>
        <v>4.1093500000000002E-4</v>
      </c>
    </row>
    <row r="676" spans="1:21" customFormat="1" hidden="1">
      <c r="A676" t="s">
        <v>2398</v>
      </c>
      <c r="B676" t="s">
        <v>2399</v>
      </c>
      <c r="C676" t="s">
        <v>2400</v>
      </c>
      <c r="D676" t="s">
        <v>286</v>
      </c>
      <c r="E676" t="s">
        <v>142</v>
      </c>
      <c r="F676" t="s">
        <v>24</v>
      </c>
      <c r="G676" t="s">
        <v>83</v>
      </c>
      <c r="H676" t="s">
        <v>84</v>
      </c>
      <c r="I676" t="s">
        <v>35</v>
      </c>
      <c r="J676" s="1">
        <v>400</v>
      </c>
      <c r="K676" s="1">
        <v>5.2499999999999997E-6</v>
      </c>
      <c r="L676" s="1">
        <v>3.27E-6</v>
      </c>
      <c r="M676" s="1">
        <v>4.425E-6</v>
      </c>
      <c r="N676" s="1">
        <v>3.6349999999999999E-6</v>
      </c>
      <c r="O676" s="1">
        <v>2.03E-6</v>
      </c>
      <c r="P676" s="1">
        <v>2.39E-6</v>
      </c>
      <c r="Q676" s="1">
        <v>2.2699999999999999E-6</v>
      </c>
      <c r="R676" s="1">
        <v>0</v>
      </c>
      <c r="S676" s="1">
        <v>0</v>
      </c>
      <c r="T676" s="1">
        <v>0</v>
      </c>
      <c r="U676">
        <f t="shared" si="11"/>
        <v>5.2499999999999997E-6</v>
      </c>
    </row>
    <row r="677" spans="1:21" customFormat="1" hidden="1">
      <c r="A677" t="s">
        <v>2401</v>
      </c>
      <c r="B677" t="s">
        <v>2402</v>
      </c>
      <c r="C677" t="s">
        <v>2403</v>
      </c>
      <c r="D677" t="s">
        <v>286</v>
      </c>
      <c r="E677" t="s">
        <v>142</v>
      </c>
      <c r="F677" t="s">
        <v>24</v>
      </c>
      <c r="G677" t="s">
        <v>104</v>
      </c>
      <c r="H677" t="s">
        <v>105</v>
      </c>
      <c r="I677" t="s">
        <v>35</v>
      </c>
      <c r="J677" s="1">
        <v>400</v>
      </c>
      <c r="K677" s="1">
        <v>5.3810000000000001E-5</v>
      </c>
      <c r="L677" s="1">
        <v>5.1925000000000002E-5</v>
      </c>
      <c r="M677" s="1">
        <v>5.7040000000000003E-5</v>
      </c>
      <c r="N677" s="1">
        <v>5.7905000000000002E-5</v>
      </c>
      <c r="O677" s="1">
        <v>5.1465000000000003E-5</v>
      </c>
      <c r="P677" s="1">
        <v>5.223E-5</v>
      </c>
      <c r="Q677" s="1">
        <v>5.5924999999999997E-5</v>
      </c>
      <c r="R677" s="1">
        <v>5.7074999999999998E-5</v>
      </c>
      <c r="S677" s="1">
        <v>5.6195E-5</v>
      </c>
      <c r="T677" s="1">
        <v>0</v>
      </c>
      <c r="U677">
        <f t="shared" si="11"/>
        <v>5.7905000000000002E-5</v>
      </c>
    </row>
    <row r="678" spans="1:21" customFormat="1" hidden="1">
      <c r="A678" t="s">
        <v>1784</v>
      </c>
      <c r="B678" t="s">
        <v>1785</v>
      </c>
      <c r="C678" t="s">
        <v>1786</v>
      </c>
      <c r="D678" t="s">
        <v>195</v>
      </c>
      <c r="E678" t="s">
        <v>196</v>
      </c>
      <c r="F678" t="s">
        <v>24</v>
      </c>
      <c r="G678" t="s">
        <v>90</v>
      </c>
      <c r="H678" t="s">
        <v>1136</v>
      </c>
      <c r="I678" t="s">
        <v>27</v>
      </c>
      <c r="J678" s="1">
        <v>400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8.5099999999999998E-6</v>
      </c>
      <c r="Q678" s="1">
        <v>9.0299999999999999E-6</v>
      </c>
      <c r="R678" s="1">
        <v>1.4175000000000001E-5</v>
      </c>
      <c r="S678" s="1">
        <v>1.226E-5</v>
      </c>
      <c r="T678" s="1">
        <v>2.1505000000000002E-5</v>
      </c>
      <c r="U678">
        <f t="shared" si="11"/>
        <v>2.1505000000000002E-5</v>
      </c>
    </row>
    <row r="679" spans="1:21" customFormat="1" hidden="1">
      <c r="A679" t="s">
        <v>2404</v>
      </c>
      <c r="B679" t="s">
        <v>2405</v>
      </c>
      <c r="C679" t="s">
        <v>2406</v>
      </c>
      <c r="D679" t="s">
        <v>436</v>
      </c>
      <c r="E679" t="s">
        <v>128</v>
      </c>
      <c r="F679" t="s">
        <v>24</v>
      </c>
      <c r="G679" t="s">
        <v>1018</v>
      </c>
      <c r="H679" t="s">
        <v>574</v>
      </c>
      <c r="I679" t="s">
        <v>35</v>
      </c>
      <c r="J679" s="1">
        <v>400</v>
      </c>
      <c r="K679" s="1">
        <v>3.3249999999999999E-6</v>
      </c>
      <c r="L679" s="1">
        <v>3.1350000000000001E-6</v>
      </c>
      <c r="M679" s="1">
        <v>3.7100000000000001E-6</v>
      </c>
      <c r="N679" s="1">
        <v>3.5650000000000002E-6</v>
      </c>
      <c r="O679" s="1">
        <v>3.2349999999999999E-6</v>
      </c>
      <c r="P679" s="1">
        <v>3.2550000000000002E-6</v>
      </c>
      <c r="Q679" s="1">
        <v>3.2550000000000002E-6</v>
      </c>
      <c r="R679" s="1">
        <v>3.8349999999999997E-6</v>
      </c>
      <c r="S679" s="1">
        <v>3.3000000000000002E-6</v>
      </c>
      <c r="T679" s="1">
        <v>0</v>
      </c>
      <c r="U679">
        <f t="shared" si="11"/>
        <v>3.8349999999999997E-6</v>
      </c>
    </row>
    <row r="680" spans="1:21" customFormat="1" hidden="1">
      <c r="A680" t="s">
        <v>2131</v>
      </c>
      <c r="B680" t="s">
        <v>2132</v>
      </c>
      <c r="C680" t="s">
        <v>2133</v>
      </c>
      <c r="D680" t="s">
        <v>1846</v>
      </c>
      <c r="E680" t="s">
        <v>89</v>
      </c>
      <c r="F680" t="s">
        <v>24</v>
      </c>
      <c r="G680" t="s">
        <v>1898</v>
      </c>
      <c r="H680" t="s">
        <v>2101</v>
      </c>
      <c r="I680" t="s">
        <v>35</v>
      </c>
      <c r="J680" s="1">
        <v>400</v>
      </c>
      <c r="K680" s="1">
        <v>6.4000000000000003E-3</v>
      </c>
      <c r="L680" s="1">
        <v>9.3325000000000005E-3</v>
      </c>
      <c r="M680" s="1">
        <v>9.6874999999999999E-3</v>
      </c>
      <c r="N680" s="1">
        <v>1.1572499999999999E-2</v>
      </c>
      <c r="O680" s="1">
        <v>9.8099999999999993E-3</v>
      </c>
      <c r="P680" s="1">
        <v>1.157E-2</v>
      </c>
      <c r="Q680" s="1">
        <v>1.2642499999999999E-2</v>
      </c>
      <c r="R680" s="1">
        <v>1.2732500000000001E-2</v>
      </c>
      <c r="S680" s="1">
        <v>1.3537499999999999E-2</v>
      </c>
      <c r="T680" s="1">
        <v>1.461E-2</v>
      </c>
      <c r="U680">
        <f t="shared" si="11"/>
        <v>1.461E-2</v>
      </c>
    </row>
    <row r="681" spans="1:21" customFormat="1" hidden="1">
      <c r="A681" t="s">
        <v>1009</v>
      </c>
      <c r="B681" t="s">
        <v>1010</v>
      </c>
      <c r="C681" t="s">
        <v>1011</v>
      </c>
      <c r="D681" t="s">
        <v>173</v>
      </c>
      <c r="E681" t="s">
        <v>75</v>
      </c>
      <c r="F681" t="s">
        <v>24</v>
      </c>
      <c r="G681" t="s">
        <v>1012</v>
      </c>
      <c r="H681" t="s">
        <v>1013</v>
      </c>
      <c r="I681" t="s">
        <v>35</v>
      </c>
      <c r="J681" s="1">
        <v>400</v>
      </c>
      <c r="K681" s="1">
        <v>1.7240000000000001E-5</v>
      </c>
      <c r="L681" s="1">
        <v>1.7025E-5</v>
      </c>
      <c r="M681" s="1">
        <v>1.8034999999999999E-5</v>
      </c>
      <c r="N681" s="1">
        <v>1.8660000000000001E-5</v>
      </c>
      <c r="O681" s="1">
        <v>1.8304999999999998E-5</v>
      </c>
      <c r="P681" s="1">
        <v>1.7595E-5</v>
      </c>
      <c r="Q681" s="1">
        <v>1.7785E-5</v>
      </c>
      <c r="R681" s="1">
        <v>1.5610000000000001E-5</v>
      </c>
      <c r="S681" s="1">
        <v>1.7119999999999999E-5</v>
      </c>
      <c r="T681" s="1">
        <v>0</v>
      </c>
      <c r="U681">
        <f t="shared" si="11"/>
        <v>1.8660000000000001E-5</v>
      </c>
    </row>
    <row r="682" spans="1:21" customFormat="1" hidden="1">
      <c r="A682" t="s">
        <v>2407</v>
      </c>
      <c r="B682" t="s">
        <v>2408</v>
      </c>
      <c r="C682" t="s">
        <v>2409</v>
      </c>
      <c r="D682" t="s">
        <v>173</v>
      </c>
      <c r="E682" t="s">
        <v>75</v>
      </c>
      <c r="F682" t="s">
        <v>24</v>
      </c>
      <c r="G682" t="s">
        <v>1507</v>
      </c>
      <c r="H682" t="s">
        <v>1508</v>
      </c>
      <c r="I682" t="s">
        <v>27</v>
      </c>
      <c r="J682" s="1">
        <v>400</v>
      </c>
      <c r="K682" s="1">
        <v>1.543E-5</v>
      </c>
      <c r="L682" s="1">
        <v>1.3658499999999999E-4</v>
      </c>
      <c r="M682" s="1">
        <v>9.4154999999999996E-5</v>
      </c>
      <c r="N682" s="1">
        <v>2.404E-5</v>
      </c>
      <c r="O682" s="1">
        <v>9.6105000000000002E-5</v>
      </c>
      <c r="P682" s="1">
        <v>1.1413000000000001E-4</v>
      </c>
      <c r="Q682" s="1">
        <v>7.1534999999999999E-5</v>
      </c>
      <c r="R682" s="1">
        <v>5.7754999999999998E-5</v>
      </c>
      <c r="S682" s="1">
        <v>5.6180000000000001E-5</v>
      </c>
      <c r="T682" s="1">
        <v>2.8240999999999997E-4</v>
      </c>
      <c r="U682">
        <f t="shared" si="11"/>
        <v>2.8240999999999997E-4</v>
      </c>
    </row>
    <row r="683" spans="1:21" customFormat="1" hidden="1">
      <c r="A683" t="s">
        <v>2410</v>
      </c>
      <c r="B683" t="s">
        <v>2411</v>
      </c>
      <c r="C683" t="s">
        <v>2412</v>
      </c>
      <c r="D683" t="s">
        <v>173</v>
      </c>
      <c r="E683" t="s">
        <v>75</v>
      </c>
      <c r="F683" t="s">
        <v>24</v>
      </c>
      <c r="G683" t="s">
        <v>2413</v>
      </c>
      <c r="H683" t="s">
        <v>2414</v>
      </c>
      <c r="I683" t="s">
        <v>35</v>
      </c>
      <c r="J683" s="1">
        <v>400</v>
      </c>
      <c r="K683" s="1">
        <v>9.5000000000000004E-8</v>
      </c>
      <c r="L683" s="1">
        <v>9.5000000000000004E-8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>
        <f t="shared" si="11"/>
        <v>9.5000000000000004E-8</v>
      </c>
    </row>
    <row r="684" spans="1:21" customFormat="1" hidden="1">
      <c r="A684" t="s">
        <v>2415</v>
      </c>
      <c r="B684" t="s">
        <v>2416</v>
      </c>
      <c r="C684" t="s">
        <v>2417</v>
      </c>
      <c r="D684" t="s">
        <v>173</v>
      </c>
      <c r="E684" t="s">
        <v>75</v>
      </c>
      <c r="F684" t="s">
        <v>24</v>
      </c>
      <c r="G684" t="s">
        <v>115</v>
      </c>
      <c r="H684" t="s">
        <v>116</v>
      </c>
      <c r="I684" t="s">
        <v>27</v>
      </c>
      <c r="J684" s="1">
        <v>400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9.7499999999999998E-7</v>
      </c>
      <c r="T684" s="1">
        <v>1.9709999999999999E-5</v>
      </c>
      <c r="U684">
        <f t="shared" si="11"/>
        <v>1.9709999999999999E-5</v>
      </c>
    </row>
    <row r="685" spans="1:21" customFormat="1" hidden="1">
      <c r="A685" t="s">
        <v>840</v>
      </c>
      <c r="B685" t="s">
        <v>841</v>
      </c>
      <c r="C685" t="s">
        <v>842</v>
      </c>
      <c r="D685" t="s">
        <v>259</v>
      </c>
      <c r="E685" t="s">
        <v>82</v>
      </c>
      <c r="F685" t="s">
        <v>24</v>
      </c>
      <c r="G685" t="s">
        <v>104</v>
      </c>
      <c r="H685" t="s">
        <v>105</v>
      </c>
      <c r="I685" t="s">
        <v>35</v>
      </c>
      <c r="J685" s="1">
        <v>400</v>
      </c>
      <c r="K685" s="1">
        <v>5.1965000000000001E-5</v>
      </c>
      <c r="L685" s="1">
        <v>4.163E-5</v>
      </c>
      <c r="M685" s="1">
        <v>4.5909999999999999E-5</v>
      </c>
      <c r="N685" s="1">
        <v>5.1820000000000002E-5</v>
      </c>
      <c r="O685" s="1">
        <v>4.4705E-5</v>
      </c>
      <c r="P685" s="1">
        <v>4.4249999999999998E-5</v>
      </c>
      <c r="Q685" s="1">
        <v>4.2744999999999998E-5</v>
      </c>
      <c r="R685" s="1">
        <v>4.6270000000000003E-5</v>
      </c>
      <c r="S685" s="1">
        <v>5.1079999999999999E-5</v>
      </c>
      <c r="T685" s="1">
        <v>0</v>
      </c>
      <c r="U685">
        <f t="shared" si="11"/>
        <v>5.1965000000000001E-5</v>
      </c>
    </row>
    <row r="686" spans="1:21" customFormat="1" hidden="1">
      <c r="A686" t="s">
        <v>1242</v>
      </c>
      <c r="B686" t="s">
        <v>1243</v>
      </c>
      <c r="C686" t="s">
        <v>1244</v>
      </c>
      <c r="D686" t="s">
        <v>416</v>
      </c>
      <c r="E686" t="s">
        <v>103</v>
      </c>
      <c r="F686" t="s">
        <v>24</v>
      </c>
      <c r="G686" t="s">
        <v>76</v>
      </c>
      <c r="H686" t="s">
        <v>868</v>
      </c>
      <c r="I686" t="s">
        <v>35</v>
      </c>
      <c r="J686" s="1">
        <v>400</v>
      </c>
      <c r="K686" s="1">
        <v>0</v>
      </c>
      <c r="L686" s="1">
        <v>0</v>
      </c>
      <c r="M686" s="1">
        <v>2.7625000000000002E-4</v>
      </c>
      <c r="N686" s="1">
        <v>2.3052000000000001E-4</v>
      </c>
      <c r="O686" s="1">
        <v>5.783E-5</v>
      </c>
      <c r="P686" s="1">
        <v>1.3241500000000001E-4</v>
      </c>
      <c r="Q686" s="1">
        <v>1.1455000000000001E-4</v>
      </c>
      <c r="R686" s="1">
        <v>1.4543E-4</v>
      </c>
      <c r="S686" s="1">
        <v>1.23585E-4</v>
      </c>
      <c r="T686" s="1">
        <v>0</v>
      </c>
      <c r="U686">
        <f t="shared" si="11"/>
        <v>2.7625000000000002E-4</v>
      </c>
    </row>
    <row r="687" spans="1:21" customFormat="1" hidden="1">
      <c r="A687" t="s">
        <v>2418</v>
      </c>
      <c r="B687" t="s">
        <v>2419</v>
      </c>
      <c r="C687" t="s">
        <v>2420</v>
      </c>
      <c r="D687" t="s">
        <v>363</v>
      </c>
      <c r="E687" t="s">
        <v>128</v>
      </c>
      <c r="F687" t="s">
        <v>24</v>
      </c>
      <c r="G687" t="s">
        <v>2066</v>
      </c>
      <c r="H687" t="s">
        <v>1671</v>
      </c>
      <c r="I687" t="s">
        <v>35</v>
      </c>
      <c r="J687" s="1">
        <v>400</v>
      </c>
      <c r="K687" s="1">
        <v>4.5900000000000001E-6</v>
      </c>
      <c r="L687" s="1">
        <v>4.7149999999999997E-6</v>
      </c>
      <c r="M687" s="1">
        <v>1.4090000000000001E-5</v>
      </c>
      <c r="N687" s="1">
        <v>1.257E-5</v>
      </c>
      <c r="O687" s="1">
        <v>1.381E-5</v>
      </c>
      <c r="P687" s="1">
        <v>1.526E-5</v>
      </c>
      <c r="Q687" s="1">
        <v>1.7365000000000001E-5</v>
      </c>
      <c r="R687" s="1">
        <v>2.1234999999999999E-5</v>
      </c>
      <c r="S687" s="1">
        <v>1.9029999999999999E-5</v>
      </c>
      <c r="T687" s="1">
        <v>0</v>
      </c>
      <c r="U687">
        <f t="shared" si="11"/>
        <v>2.1234999999999999E-5</v>
      </c>
    </row>
    <row r="688" spans="1:21" customFormat="1" hidden="1">
      <c r="A688" t="s">
        <v>2418</v>
      </c>
      <c r="B688" t="s">
        <v>2419</v>
      </c>
      <c r="C688" t="s">
        <v>2420</v>
      </c>
      <c r="D688" t="s">
        <v>363</v>
      </c>
      <c r="E688" t="s">
        <v>128</v>
      </c>
      <c r="F688" t="s">
        <v>24</v>
      </c>
      <c r="G688" t="s">
        <v>2066</v>
      </c>
      <c r="H688" t="s">
        <v>1671</v>
      </c>
      <c r="I688" t="s">
        <v>27</v>
      </c>
      <c r="J688" s="1">
        <v>400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6.2349999999999996E-6</v>
      </c>
      <c r="U688">
        <f t="shared" si="11"/>
        <v>6.2349999999999996E-6</v>
      </c>
    </row>
    <row r="689" spans="1:21" customFormat="1" hidden="1">
      <c r="A689" t="s">
        <v>2421</v>
      </c>
      <c r="B689" t="s">
        <v>2422</v>
      </c>
      <c r="C689" t="s">
        <v>956</v>
      </c>
      <c r="D689" t="s">
        <v>957</v>
      </c>
      <c r="E689" t="s">
        <v>958</v>
      </c>
      <c r="F689" t="s">
        <v>62</v>
      </c>
      <c r="G689" t="s">
        <v>539</v>
      </c>
      <c r="H689" t="s">
        <v>540</v>
      </c>
      <c r="I689" t="s">
        <v>35</v>
      </c>
      <c r="J689" s="1">
        <v>400</v>
      </c>
      <c r="K689" s="1">
        <v>1.885E-6</v>
      </c>
      <c r="L689" s="1">
        <v>1.8250000000000001E-6</v>
      </c>
      <c r="M689" s="1">
        <v>1.0155E-5</v>
      </c>
      <c r="N689" s="1">
        <v>8.4449999999999996E-6</v>
      </c>
      <c r="O689" s="1">
        <v>1.253E-5</v>
      </c>
      <c r="P689" s="1">
        <v>5.49E-6</v>
      </c>
      <c r="Q689" s="1">
        <v>7.5850000000000002E-6</v>
      </c>
      <c r="R689" s="1">
        <v>7.9349999999999994E-6</v>
      </c>
      <c r="S689" s="1">
        <v>3.41E-6</v>
      </c>
      <c r="T689" s="1">
        <v>0</v>
      </c>
      <c r="U689">
        <f t="shared" si="11"/>
        <v>1.253E-5</v>
      </c>
    </row>
    <row r="690" spans="1:21" customFormat="1" hidden="1">
      <c r="A690" t="s">
        <v>2421</v>
      </c>
      <c r="B690" t="s">
        <v>2422</v>
      </c>
      <c r="C690" t="s">
        <v>956</v>
      </c>
      <c r="D690" t="s">
        <v>957</v>
      </c>
      <c r="E690" t="s">
        <v>958</v>
      </c>
      <c r="F690" t="s">
        <v>62</v>
      </c>
      <c r="G690" t="s">
        <v>539</v>
      </c>
      <c r="H690" t="s">
        <v>540</v>
      </c>
      <c r="I690" t="s">
        <v>27</v>
      </c>
      <c r="J690" s="1">
        <v>400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3.055E-6</v>
      </c>
      <c r="U690">
        <f t="shared" si="11"/>
        <v>3.055E-6</v>
      </c>
    </row>
    <row r="691" spans="1:21" customFormat="1" hidden="1">
      <c r="A691" t="s">
        <v>2423</v>
      </c>
      <c r="B691" t="s">
        <v>2424</v>
      </c>
      <c r="C691" t="s">
        <v>2425</v>
      </c>
      <c r="D691" t="s">
        <v>861</v>
      </c>
      <c r="E691" t="s">
        <v>1488</v>
      </c>
      <c r="F691" t="s">
        <v>24</v>
      </c>
      <c r="G691" t="s">
        <v>104</v>
      </c>
      <c r="H691" t="s">
        <v>105</v>
      </c>
      <c r="I691" t="s">
        <v>35</v>
      </c>
      <c r="J691" s="1">
        <v>400</v>
      </c>
      <c r="K691" s="1">
        <v>4.775E-6</v>
      </c>
      <c r="L691" s="1">
        <v>4.6199999999999998E-6</v>
      </c>
      <c r="M691" s="1">
        <v>4.8350000000000003E-6</v>
      </c>
      <c r="N691" s="1">
        <v>5.0950000000000003E-6</v>
      </c>
      <c r="O691" s="1">
        <v>4.5449999999999997E-6</v>
      </c>
      <c r="P691" s="1">
        <v>4.5449999999999997E-6</v>
      </c>
      <c r="Q691" s="1">
        <v>0</v>
      </c>
      <c r="R691" s="1">
        <v>0</v>
      </c>
      <c r="S691" s="1">
        <v>0</v>
      </c>
      <c r="T691" s="1">
        <v>0</v>
      </c>
      <c r="U691">
        <f t="shared" si="11"/>
        <v>5.0950000000000003E-6</v>
      </c>
    </row>
    <row r="692" spans="1:21" customFormat="1" hidden="1">
      <c r="A692" t="s">
        <v>2426</v>
      </c>
      <c r="B692" t="s">
        <v>2427</v>
      </c>
      <c r="C692" t="s">
        <v>2428</v>
      </c>
      <c r="D692" t="s">
        <v>2338</v>
      </c>
      <c r="E692" t="s">
        <v>103</v>
      </c>
      <c r="F692" t="s">
        <v>24</v>
      </c>
      <c r="G692" t="s">
        <v>227</v>
      </c>
      <c r="H692" t="s">
        <v>228</v>
      </c>
      <c r="I692" t="s">
        <v>35</v>
      </c>
      <c r="J692" s="1">
        <v>400</v>
      </c>
      <c r="K692" s="1">
        <v>0</v>
      </c>
      <c r="L692" s="1">
        <v>0</v>
      </c>
      <c r="M692" s="1">
        <v>0</v>
      </c>
      <c r="N692" s="1">
        <v>5.9150000000000001E-6</v>
      </c>
      <c r="O692" s="1">
        <v>1.26E-5</v>
      </c>
      <c r="P692" s="1">
        <v>1.6520000000000001E-5</v>
      </c>
      <c r="Q692" s="1">
        <v>2.0890000000000002E-5</v>
      </c>
      <c r="R692" s="1">
        <v>2.4450000000000001E-5</v>
      </c>
      <c r="S692" s="1">
        <v>2.3394999999999999E-5</v>
      </c>
      <c r="T692" s="1">
        <v>0</v>
      </c>
      <c r="U692">
        <f t="shared" si="11"/>
        <v>2.4450000000000001E-5</v>
      </c>
    </row>
    <row r="693" spans="1:21" customFormat="1" hidden="1">
      <c r="A693" t="s">
        <v>2429</v>
      </c>
      <c r="B693" t="s">
        <v>2430</v>
      </c>
      <c r="C693" t="s">
        <v>2431</v>
      </c>
      <c r="D693" t="s">
        <v>754</v>
      </c>
      <c r="E693" t="s">
        <v>54</v>
      </c>
      <c r="F693" t="s">
        <v>24</v>
      </c>
      <c r="G693" t="s">
        <v>55</v>
      </c>
      <c r="H693" t="s">
        <v>56</v>
      </c>
      <c r="I693" t="s">
        <v>35</v>
      </c>
      <c r="J693" s="1">
        <v>400</v>
      </c>
      <c r="K693" s="1">
        <v>0</v>
      </c>
      <c r="L693" s="1">
        <v>0</v>
      </c>
      <c r="M693" s="1">
        <v>0</v>
      </c>
      <c r="N693" s="1">
        <v>0</v>
      </c>
      <c r="O693" s="1">
        <v>3.4800000000000001E-6</v>
      </c>
      <c r="P693" s="1">
        <v>1.6435000000000001E-5</v>
      </c>
      <c r="Q693" s="1">
        <v>5.4045000000000002E-5</v>
      </c>
      <c r="R693" s="1">
        <v>5.8625000000000002E-5</v>
      </c>
      <c r="S693" s="1">
        <v>1.5685E-5</v>
      </c>
      <c r="T693" s="1">
        <v>0</v>
      </c>
      <c r="U693">
        <f t="shared" si="11"/>
        <v>5.8625000000000002E-5</v>
      </c>
    </row>
    <row r="694" spans="1:21" customFormat="1" hidden="1">
      <c r="A694" t="s">
        <v>206</v>
      </c>
      <c r="B694" t="s">
        <v>207</v>
      </c>
      <c r="C694" t="s">
        <v>208</v>
      </c>
      <c r="D694" t="s">
        <v>209</v>
      </c>
      <c r="E694" t="s">
        <v>210</v>
      </c>
      <c r="F694" t="s">
        <v>24</v>
      </c>
      <c r="G694" t="s">
        <v>55</v>
      </c>
      <c r="H694" t="s">
        <v>56</v>
      </c>
      <c r="I694" t="s">
        <v>35</v>
      </c>
      <c r="J694" s="1">
        <v>400</v>
      </c>
      <c r="K694" s="1">
        <v>0</v>
      </c>
      <c r="L694" s="1">
        <v>0</v>
      </c>
      <c r="M694" s="1">
        <v>0</v>
      </c>
      <c r="N694" s="1">
        <v>1.6935E-5</v>
      </c>
      <c r="O694" s="1">
        <v>7.3184999999999998E-5</v>
      </c>
      <c r="P694" s="1">
        <v>2.128E-5</v>
      </c>
      <c r="Q694" s="1">
        <v>5.1575E-5</v>
      </c>
      <c r="R694" s="1">
        <v>7.6345000000000002E-5</v>
      </c>
      <c r="S694" s="1">
        <v>4.1090000000000001E-5</v>
      </c>
      <c r="T694" s="1">
        <v>0</v>
      </c>
      <c r="U694">
        <f t="shared" si="11"/>
        <v>7.6345000000000002E-5</v>
      </c>
    </row>
    <row r="695" spans="1:21" customFormat="1" hidden="1">
      <c r="A695" t="s">
        <v>2432</v>
      </c>
      <c r="B695" t="s">
        <v>1312</v>
      </c>
      <c r="C695" t="s">
        <v>1698</v>
      </c>
      <c r="D695" t="s">
        <v>1128</v>
      </c>
      <c r="E695" t="s">
        <v>525</v>
      </c>
      <c r="F695" t="s">
        <v>24</v>
      </c>
      <c r="G695" t="s">
        <v>2433</v>
      </c>
      <c r="H695" t="s">
        <v>412</v>
      </c>
      <c r="I695" t="s">
        <v>27</v>
      </c>
      <c r="J695" s="1">
        <v>400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1E-8</v>
      </c>
      <c r="U695">
        <f t="shared" si="11"/>
        <v>1E-8</v>
      </c>
    </row>
    <row r="696" spans="1:21" customFormat="1" hidden="1">
      <c r="A696" t="s">
        <v>211</v>
      </c>
      <c r="B696" t="s">
        <v>212</v>
      </c>
      <c r="C696" t="s">
        <v>213</v>
      </c>
      <c r="D696" t="s">
        <v>214</v>
      </c>
      <c r="E696" t="s">
        <v>215</v>
      </c>
      <c r="F696" t="s">
        <v>24</v>
      </c>
      <c r="G696" t="s">
        <v>216</v>
      </c>
      <c r="H696" t="s">
        <v>217</v>
      </c>
      <c r="I696" t="s">
        <v>27</v>
      </c>
      <c r="J696" s="1">
        <v>400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3.8299999999999998E-6</v>
      </c>
      <c r="U696">
        <f t="shared" si="11"/>
        <v>3.8299999999999998E-6</v>
      </c>
    </row>
    <row r="697" spans="1:21" customFormat="1" hidden="1">
      <c r="A697" t="s">
        <v>2434</v>
      </c>
      <c r="B697" t="s">
        <v>2435</v>
      </c>
      <c r="C697" t="s">
        <v>2436</v>
      </c>
      <c r="D697" t="s">
        <v>793</v>
      </c>
      <c r="E697" t="s">
        <v>525</v>
      </c>
      <c r="F697" t="s">
        <v>24</v>
      </c>
      <c r="G697" t="s">
        <v>76</v>
      </c>
      <c r="H697" t="s">
        <v>153</v>
      </c>
      <c r="I697" t="s">
        <v>35</v>
      </c>
      <c r="J697" s="1">
        <v>400</v>
      </c>
      <c r="K697" s="1">
        <v>7.8310000000000001E-5</v>
      </c>
      <c r="L697" s="1">
        <v>8.6269999999999999E-5</v>
      </c>
      <c r="M697" s="1">
        <v>1.5443E-4</v>
      </c>
      <c r="N697" s="1">
        <v>2.5186000000000002E-4</v>
      </c>
      <c r="O697" s="1">
        <v>6.19E-6</v>
      </c>
      <c r="P697" s="1">
        <v>3.4149999999999999E-6</v>
      </c>
      <c r="Q697" s="1">
        <v>3.1789999999999999E-5</v>
      </c>
      <c r="R697" s="1">
        <v>2.7659000000000001E-4</v>
      </c>
      <c r="S697" s="1">
        <v>8.4256499999999998E-4</v>
      </c>
      <c r="T697" s="1">
        <v>0</v>
      </c>
      <c r="U697">
        <f t="shared" si="11"/>
        <v>8.4256499999999998E-4</v>
      </c>
    </row>
    <row r="698" spans="1:21" customFormat="1" hidden="1">
      <c r="A698" t="s">
        <v>2217</v>
      </c>
      <c r="B698" t="s">
        <v>2218</v>
      </c>
      <c r="C698" t="s">
        <v>2219</v>
      </c>
      <c r="D698" t="s">
        <v>2220</v>
      </c>
      <c r="E698" t="s">
        <v>82</v>
      </c>
      <c r="F698" t="s">
        <v>24</v>
      </c>
      <c r="G698" t="s">
        <v>303</v>
      </c>
      <c r="H698" t="s">
        <v>2221</v>
      </c>
      <c r="I698" t="s">
        <v>35</v>
      </c>
      <c r="J698" s="1">
        <v>400</v>
      </c>
      <c r="K698" s="1">
        <v>2.0250000000000001E-5</v>
      </c>
      <c r="L698" s="1">
        <v>1.484E-5</v>
      </c>
      <c r="M698" s="1">
        <v>1.5279999999999999E-5</v>
      </c>
      <c r="N698" s="1">
        <v>1.4484999999999999E-5</v>
      </c>
      <c r="O698" s="1">
        <v>1.042E-5</v>
      </c>
      <c r="P698" s="1">
        <v>1.0054999999999999E-5</v>
      </c>
      <c r="Q698" s="1">
        <v>1.0545E-5</v>
      </c>
      <c r="R698" s="1">
        <v>1.3045E-5</v>
      </c>
      <c r="S698" s="1">
        <v>9.6800000000000005E-6</v>
      </c>
      <c r="T698" s="1">
        <v>6.6000000000000003E-6</v>
      </c>
      <c r="U698">
        <f t="shared" si="11"/>
        <v>2.0250000000000001E-5</v>
      </c>
    </row>
    <row r="699" spans="1:21" customFormat="1" hidden="1">
      <c r="A699" t="s">
        <v>2437</v>
      </c>
      <c r="B699" t="s">
        <v>2438</v>
      </c>
      <c r="C699" t="s">
        <v>2439</v>
      </c>
      <c r="D699" t="s">
        <v>770</v>
      </c>
      <c r="E699" t="s">
        <v>82</v>
      </c>
      <c r="F699" t="s">
        <v>24</v>
      </c>
      <c r="G699" t="s">
        <v>265</v>
      </c>
      <c r="H699" t="s">
        <v>2440</v>
      </c>
      <c r="I699" t="s">
        <v>35</v>
      </c>
      <c r="J699" s="1">
        <v>400</v>
      </c>
      <c r="K699" s="1">
        <v>2.5360500000000001E-4</v>
      </c>
      <c r="L699" s="1">
        <v>1.13553E-3</v>
      </c>
      <c r="M699" s="1">
        <v>6.7792000000000004E-4</v>
      </c>
      <c r="N699" s="1">
        <v>5.8361999999999997E-4</v>
      </c>
      <c r="O699" s="1">
        <v>6.0499999999999996E-4</v>
      </c>
      <c r="P699" s="1">
        <v>4.2410499999999997E-3</v>
      </c>
      <c r="Q699" s="1">
        <v>5.8970949999999998E-3</v>
      </c>
      <c r="R699" s="1">
        <v>1.3052754999999999E-2</v>
      </c>
      <c r="S699" s="1">
        <v>1.0655935E-2</v>
      </c>
      <c r="T699" s="1">
        <v>0</v>
      </c>
      <c r="U699">
        <f t="shared" si="11"/>
        <v>1.3052754999999999E-2</v>
      </c>
    </row>
    <row r="700" spans="1:21">
      <c r="A700" s="2" t="s">
        <v>3048</v>
      </c>
      <c r="B700" s="2" t="s">
        <v>1114</v>
      </c>
      <c r="C700" s="2" t="s">
        <v>3049</v>
      </c>
      <c r="D700" s="2" t="s">
        <v>254</v>
      </c>
      <c r="E700" s="7" t="s">
        <v>255</v>
      </c>
      <c r="F700" s="3" t="s">
        <v>24</v>
      </c>
      <c r="G700" s="3" t="s">
        <v>383</v>
      </c>
      <c r="H700" s="3" t="s">
        <v>384</v>
      </c>
      <c r="I700" s="7" t="s">
        <v>35</v>
      </c>
      <c r="J700" s="4">
        <v>400</v>
      </c>
      <c r="K700" s="5">
        <v>0.55312412</v>
      </c>
      <c r="L700" s="5"/>
      <c r="M700" s="5"/>
      <c r="N700" s="5"/>
      <c r="O700" s="5"/>
      <c r="P700" s="5"/>
      <c r="Q700" s="5"/>
      <c r="R700" s="5"/>
      <c r="S700" s="5"/>
      <c r="T700" s="5"/>
      <c r="U700" s="6">
        <f t="shared" si="11"/>
        <v>0.55312412</v>
      </c>
    </row>
    <row r="701" spans="1:21" customFormat="1" hidden="1">
      <c r="A701" t="s">
        <v>2446</v>
      </c>
      <c r="B701" t="s">
        <v>2447</v>
      </c>
      <c r="C701" t="s">
        <v>2448</v>
      </c>
      <c r="D701" t="s">
        <v>286</v>
      </c>
      <c r="E701" t="s">
        <v>142</v>
      </c>
      <c r="F701" t="s">
        <v>24</v>
      </c>
      <c r="G701" t="s">
        <v>2449</v>
      </c>
      <c r="H701" t="s">
        <v>2450</v>
      </c>
      <c r="I701" t="s">
        <v>35</v>
      </c>
      <c r="J701" s="1">
        <v>400</v>
      </c>
      <c r="K701" s="1">
        <v>0</v>
      </c>
      <c r="L701" s="1">
        <v>5.49E-6</v>
      </c>
      <c r="M701" s="1">
        <v>6.2299999999999996E-6</v>
      </c>
      <c r="N701" s="1">
        <v>6.2550000000000003E-6</v>
      </c>
      <c r="O701" s="1">
        <v>6.6449999999999999E-6</v>
      </c>
      <c r="P701" s="1">
        <v>5.135E-6</v>
      </c>
      <c r="Q701" s="1">
        <v>4.0500000000000002E-6</v>
      </c>
      <c r="R701" s="1">
        <v>4.0500000000000002E-6</v>
      </c>
      <c r="S701" s="1">
        <v>9.2499999999999995E-6</v>
      </c>
      <c r="T701" s="1">
        <v>0</v>
      </c>
      <c r="U701">
        <f t="shared" si="11"/>
        <v>9.2499999999999995E-6</v>
      </c>
    </row>
    <row r="702" spans="1:21" customFormat="1" hidden="1">
      <c r="A702" t="s">
        <v>2451</v>
      </c>
      <c r="B702" t="s">
        <v>2452</v>
      </c>
      <c r="C702" t="s">
        <v>2453</v>
      </c>
      <c r="D702" t="s">
        <v>2152</v>
      </c>
      <c r="E702" t="s">
        <v>89</v>
      </c>
      <c r="F702" t="s">
        <v>24</v>
      </c>
      <c r="G702" t="s">
        <v>1988</v>
      </c>
      <c r="H702" t="s">
        <v>1989</v>
      </c>
      <c r="I702" t="s">
        <v>35</v>
      </c>
      <c r="J702" s="1">
        <v>400</v>
      </c>
      <c r="K702" s="1">
        <v>8.5350000000000004E-6</v>
      </c>
      <c r="L702" s="1">
        <v>8.7199999999999995E-6</v>
      </c>
      <c r="M702" s="1">
        <v>9.0000000000000002E-6</v>
      </c>
      <c r="N702" s="1">
        <v>5.7950000000000004E-6</v>
      </c>
      <c r="O702" s="1">
        <v>6.195E-6</v>
      </c>
      <c r="P702" s="1">
        <v>5.2650000000000004E-6</v>
      </c>
      <c r="Q702" s="1">
        <v>5.5450000000000003E-6</v>
      </c>
      <c r="R702" s="1">
        <v>7.2300000000000002E-6</v>
      </c>
      <c r="S702" s="1">
        <v>6.7499999999999997E-6</v>
      </c>
      <c r="T702" s="1">
        <v>6.4999999999999996E-6</v>
      </c>
      <c r="U702">
        <f t="shared" si="11"/>
        <v>9.0000000000000002E-6</v>
      </c>
    </row>
    <row r="703" spans="1:21" customFormat="1" hidden="1">
      <c r="A703" t="s">
        <v>2454</v>
      </c>
      <c r="B703" t="s">
        <v>2455</v>
      </c>
      <c r="C703" t="s">
        <v>2456</v>
      </c>
      <c r="D703" t="s">
        <v>347</v>
      </c>
      <c r="E703" t="s">
        <v>348</v>
      </c>
      <c r="F703" t="s">
        <v>24</v>
      </c>
      <c r="G703" t="s">
        <v>2457</v>
      </c>
      <c r="H703" t="s">
        <v>2458</v>
      </c>
      <c r="I703" t="s">
        <v>35</v>
      </c>
      <c r="J703" s="1">
        <v>400</v>
      </c>
      <c r="K703" s="1">
        <v>3.7389999999999999E-5</v>
      </c>
      <c r="L703" s="1">
        <v>3.4249999999999999E-5</v>
      </c>
      <c r="M703" s="1">
        <v>3.9419999999999999E-5</v>
      </c>
      <c r="N703" s="1">
        <v>3.7700000000000002E-5</v>
      </c>
      <c r="O703" s="1">
        <v>3.4900000000000001E-5</v>
      </c>
      <c r="P703" s="1">
        <v>3.3725E-5</v>
      </c>
      <c r="Q703" s="1">
        <v>3.3865000000000002E-5</v>
      </c>
      <c r="R703" s="1">
        <v>3.5274999999999997E-5</v>
      </c>
      <c r="S703" s="1">
        <v>3.4484999999999999E-5</v>
      </c>
      <c r="T703" s="1">
        <v>0</v>
      </c>
      <c r="U703">
        <f t="shared" si="11"/>
        <v>3.9419999999999999E-5</v>
      </c>
    </row>
    <row r="704" spans="1:21" customFormat="1" hidden="1">
      <c r="A704" t="s">
        <v>1073</v>
      </c>
      <c r="B704" t="s">
        <v>1074</v>
      </c>
      <c r="C704" t="s">
        <v>1075</v>
      </c>
      <c r="D704" t="s">
        <v>775</v>
      </c>
      <c r="E704" t="s">
        <v>196</v>
      </c>
      <c r="F704" t="s">
        <v>24</v>
      </c>
      <c r="G704" t="s">
        <v>158</v>
      </c>
      <c r="H704" t="s">
        <v>159</v>
      </c>
      <c r="I704" t="s">
        <v>35</v>
      </c>
      <c r="J704" s="1">
        <v>400</v>
      </c>
      <c r="K704" s="1">
        <v>4.1069999999999998E-5</v>
      </c>
      <c r="L704" s="1">
        <v>4.5145000000000002E-5</v>
      </c>
      <c r="M704" s="1">
        <v>4.2415E-5</v>
      </c>
      <c r="N704" s="1">
        <v>4.7895000000000001E-5</v>
      </c>
      <c r="O704" s="1">
        <v>5.5380000000000002E-5</v>
      </c>
      <c r="P704" s="1">
        <v>6.037E-5</v>
      </c>
      <c r="Q704" s="1">
        <v>7.0975000000000004E-5</v>
      </c>
      <c r="R704" s="1">
        <v>7.7119999999999993E-5</v>
      </c>
      <c r="S704" s="1">
        <v>8.0895000000000004E-5</v>
      </c>
      <c r="T704" s="1">
        <v>0</v>
      </c>
      <c r="U704">
        <f t="shared" si="11"/>
        <v>8.0895000000000004E-5</v>
      </c>
    </row>
    <row r="705" spans="1:21" customFormat="1" hidden="1">
      <c r="A705" t="s">
        <v>2459</v>
      </c>
      <c r="B705" t="s">
        <v>2460</v>
      </c>
      <c r="C705" t="s">
        <v>2461</v>
      </c>
      <c r="D705" t="s">
        <v>81</v>
      </c>
      <c r="E705" t="s">
        <v>82</v>
      </c>
      <c r="F705" t="s">
        <v>24</v>
      </c>
      <c r="G705" t="s">
        <v>2462</v>
      </c>
      <c r="H705" t="s">
        <v>2463</v>
      </c>
      <c r="I705" t="s">
        <v>35</v>
      </c>
      <c r="J705" s="1">
        <v>400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1.68E-6</v>
      </c>
      <c r="Q705" s="1">
        <v>1.57E-6</v>
      </c>
      <c r="R705" s="1">
        <v>0</v>
      </c>
      <c r="S705" s="1">
        <v>0</v>
      </c>
      <c r="T705" s="1">
        <v>0</v>
      </c>
      <c r="U705">
        <f t="shared" si="11"/>
        <v>1.68E-6</v>
      </c>
    </row>
    <row r="706" spans="1:21" customFormat="1" hidden="1">
      <c r="A706" t="s">
        <v>2464</v>
      </c>
      <c r="B706" t="s">
        <v>2465</v>
      </c>
      <c r="C706" t="s">
        <v>2466</v>
      </c>
      <c r="D706" t="s">
        <v>61</v>
      </c>
      <c r="E706" t="s">
        <v>483</v>
      </c>
      <c r="F706" t="s">
        <v>24</v>
      </c>
      <c r="G706" t="s">
        <v>76</v>
      </c>
      <c r="H706" t="s">
        <v>153</v>
      </c>
      <c r="I706" t="s">
        <v>35</v>
      </c>
      <c r="J706" s="1">
        <v>400</v>
      </c>
      <c r="K706" s="1">
        <v>6.2569649999999997E-3</v>
      </c>
      <c r="L706" s="1">
        <v>6.3142950000000002E-3</v>
      </c>
      <c r="M706" s="1">
        <v>4.3608650000000002E-3</v>
      </c>
      <c r="N706" s="1">
        <v>2.0238500000000002E-3</v>
      </c>
      <c r="O706" s="1">
        <v>4.0242149999999997E-2</v>
      </c>
      <c r="P706" s="1">
        <v>0.12992071999999999</v>
      </c>
      <c r="Q706" s="1">
        <v>9.2627449999999993E-3</v>
      </c>
      <c r="R706" s="1">
        <v>3.3812349999999998E-3</v>
      </c>
      <c r="S706" s="1">
        <v>4.8301300000000002E-3</v>
      </c>
      <c r="T706" s="1">
        <v>6.4823500000000004E-4</v>
      </c>
      <c r="U706">
        <f t="shared" si="11"/>
        <v>0.12992071999999999</v>
      </c>
    </row>
    <row r="707" spans="1:21" customFormat="1" hidden="1">
      <c r="A707" t="s">
        <v>2467</v>
      </c>
      <c r="B707" t="s">
        <v>2468</v>
      </c>
      <c r="C707" t="s">
        <v>2469</v>
      </c>
      <c r="D707" t="s">
        <v>173</v>
      </c>
      <c r="E707" t="s">
        <v>75</v>
      </c>
      <c r="F707" t="s">
        <v>24</v>
      </c>
      <c r="G707" t="s">
        <v>1456</v>
      </c>
      <c r="H707" t="s">
        <v>359</v>
      </c>
      <c r="I707" t="s">
        <v>35</v>
      </c>
      <c r="J707" s="1">
        <v>400</v>
      </c>
      <c r="K707" s="1">
        <v>2.796E-5</v>
      </c>
      <c r="L707" s="1">
        <v>2.9689999999999999E-5</v>
      </c>
      <c r="M707" s="1">
        <v>2.9195000000000001E-5</v>
      </c>
      <c r="N707" s="1">
        <v>2.65E-5</v>
      </c>
      <c r="O707" s="1">
        <v>2.8164999999999999E-5</v>
      </c>
      <c r="P707" s="1">
        <v>2.618E-5</v>
      </c>
      <c r="Q707" s="1">
        <v>2.4890000000000001E-5</v>
      </c>
      <c r="R707" s="1">
        <v>2.5344999999999999E-5</v>
      </c>
      <c r="S707" s="1">
        <v>2.6514999999999999E-5</v>
      </c>
      <c r="T707" s="1">
        <v>0</v>
      </c>
      <c r="U707">
        <f t="shared" si="11"/>
        <v>2.9689999999999999E-5</v>
      </c>
    </row>
    <row r="708" spans="1:21" customFormat="1" hidden="1">
      <c r="A708" t="s">
        <v>2470</v>
      </c>
      <c r="B708" t="s">
        <v>2471</v>
      </c>
      <c r="C708" t="s">
        <v>2472</v>
      </c>
      <c r="D708" t="s">
        <v>1748</v>
      </c>
      <c r="E708" t="s">
        <v>255</v>
      </c>
      <c r="F708" t="s">
        <v>24</v>
      </c>
      <c r="G708" t="s">
        <v>169</v>
      </c>
      <c r="H708" t="s">
        <v>910</v>
      </c>
      <c r="I708" t="s">
        <v>27</v>
      </c>
      <c r="J708" s="1">
        <v>400</v>
      </c>
      <c r="K708" s="1">
        <v>2.1655000000000001E-4</v>
      </c>
      <c r="L708" s="1">
        <v>2.5306999999999999E-4</v>
      </c>
      <c r="M708" s="1">
        <v>2.1202999999999999E-4</v>
      </c>
      <c r="N708" s="1">
        <v>2.7986999999999999E-4</v>
      </c>
      <c r="O708" s="1">
        <v>3.1833499999999999E-4</v>
      </c>
      <c r="P708" s="1">
        <v>3.7049000000000001E-4</v>
      </c>
      <c r="Q708" s="1">
        <v>4.0025E-4</v>
      </c>
      <c r="R708" s="1">
        <v>4.4639499999999998E-4</v>
      </c>
      <c r="S708" s="1">
        <v>3.4786499999999999E-4</v>
      </c>
      <c r="T708" s="1">
        <v>1.5950000000000001E-5</v>
      </c>
      <c r="U708">
        <f t="shared" si="11"/>
        <v>4.4639499999999998E-4</v>
      </c>
    </row>
    <row r="709" spans="1:21" customFormat="1" hidden="1">
      <c r="A709" t="s">
        <v>2473</v>
      </c>
      <c r="B709" t="s">
        <v>2474</v>
      </c>
      <c r="C709" t="s">
        <v>2475</v>
      </c>
      <c r="D709" t="s">
        <v>962</v>
      </c>
      <c r="E709" t="s">
        <v>963</v>
      </c>
      <c r="F709" t="s">
        <v>24</v>
      </c>
      <c r="G709" t="s">
        <v>1129</v>
      </c>
      <c r="H709" t="s">
        <v>1130</v>
      </c>
      <c r="I709" t="s">
        <v>35</v>
      </c>
      <c r="J709" s="1">
        <v>400</v>
      </c>
      <c r="K709" s="1">
        <v>1.5690000000000001E-5</v>
      </c>
      <c r="L709" s="1">
        <v>1.5594999999999999E-5</v>
      </c>
      <c r="M709" s="1">
        <v>1.6269999999999998E-5</v>
      </c>
      <c r="N709" s="1">
        <v>1.4885000000000001E-5</v>
      </c>
      <c r="O709" s="1">
        <v>1.605E-5</v>
      </c>
      <c r="P709" s="1">
        <v>1.3845E-5</v>
      </c>
      <c r="Q709" s="1">
        <v>1.3560000000000001E-5</v>
      </c>
      <c r="R709" s="1">
        <v>1.1945E-5</v>
      </c>
      <c r="S709" s="1">
        <v>1.3900000000000001E-5</v>
      </c>
      <c r="T709" s="1">
        <v>0</v>
      </c>
      <c r="U709">
        <f t="shared" si="11"/>
        <v>1.6269999999999998E-5</v>
      </c>
    </row>
    <row r="710" spans="1:21" customFormat="1" hidden="1">
      <c r="A710" t="s">
        <v>2476</v>
      </c>
      <c r="B710" t="s">
        <v>2477</v>
      </c>
      <c r="C710" t="s">
        <v>2478</v>
      </c>
      <c r="D710" t="s">
        <v>173</v>
      </c>
      <c r="E710" t="s">
        <v>75</v>
      </c>
      <c r="F710" t="s">
        <v>24</v>
      </c>
      <c r="G710" t="s">
        <v>2479</v>
      </c>
      <c r="H710" t="s">
        <v>2480</v>
      </c>
      <c r="I710" t="s">
        <v>35</v>
      </c>
      <c r="J710" s="1">
        <v>400</v>
      </c>
      <c r="K710" s="1">
        <v>1.835E-6</v>
      </c>
      <c r="L710" s="1">
        <v>3.3500000000000002E-7</v>
      </c>
      <c r="M710" s="1">
        <v>6.6499999999999999E-7</v>
      </c>
      <c r="N710" s="1">
        <v>8.3500000000000005E-7</v>
      </c>
      <c r="O710" s="1">
        <v>6.0999999999999998E-7</v>
      </c>
      <c r="P710" s="1">
        <v>4.4499999999999997E-7</v>
      </c>
      <c r="Q710" s="1">
        <v>4.5999999999999999E-7</v>
      </c>
      <c r="R710" s="1">
        <v>8.3500000000000005E-7</v>
      </c>
      <c r="S710" s="1">
        <v>8.7000000000000003E-7</v>
      </c>
      <c r="T710" s="1">
        <v>0</v>
      </c>
      <c r="U710">
        <f t="shared" si="11"/>
        <v>1.835E-6</v>
      </c>
    </row>
    <row r="711" spans="1:21" customFormat="1" hidden="1">
      <c r="A711" t="s">
        <v>646</v>
      </c>
      <c r="B711" t="s">
        <v>647</v>
      </c>
      <c r="C711" t="s">
        <v>648</v>
      </c>
      <c r="D711" t="s">
        <v>649</v>
      </c>
      <c r="E711" t="s">
        <v>196</v>
      </c>
      <c r="F711" t="s">
        <v>24</v>
      </c>
      <c r="G711" t="s">
        <v>650</v>
      </c>
      <c r="H711" t="s">
        <v>651</v>
      </c>
      <c r="I711" t="s">
        <v>35</v>
      </c>
      <c r="J711" s="1">
        <v>400</v>
      </c>
      <c r="K711" s="1">
        <v>1.525E-6</v>
      </c>
      <c r="L711" s="1">
        <v>1.065E-6</v>
      </c>
      <c r="M711" s="1">
        <v>3.1350000000000001E-6</v>
      </c>
      <c r="N711" s="1">
        <v>3.1099999999999999E-6</v>
      </c>
      <c r="O711" s="1">
        <v>8.7000000000000003E-7</v>
      </c>
      <c r="P711" s="1">
        <v>1.4950000000000001E-6</v>
      </c>
      <c r="Q711" s="1">
        <v>2.875E-6</v>
      </c>
      <c r="R711" s="1">
        <v>1.6500000000000001E-6</v>
      </c>
      <c r="S711" s="1">
        <v>4.4549999999999997E-6</v>
      </c>
      <c r="T711" s="1">
        <v>0</v>
      </c>
      <c r="U711">
        <f t="shared" si="11"/>
        <v>4.4549999999999997E-6</v>
      </c>
    </row>
    <row r="712" spans="1:21" customFormat="1" hidden="1">
      <c r="A712" t="s">
        <v>2481</v>
      </c>
      <c r="B712" t="s">
        <v>2482</v>
      </c>
      <c r="C712" t="s">
        <v>2483</v>
      </c>
      <c r="D712" t="s">
        <v>259</v>
      </c>
      <c r="E712" t="s">
        <v>82</v>
      </c>
      <c r="F712" t="s">
        <v>24</v>
      </c>
      <c r="G712" t="s">
        <v>2484</v>
      </c>
      <c r="H712" t="s">
        <v>1072</v>
      </c>
      <c r="I712" t="s">
        <v>35</v>
      </c>
      <c r="J712" s="1">
        <v>400</v>
      </c>
      <c r="K712" s="1">
        <v>7.3699999999999997E-6</v>
      </c>
      <c r="L712" s="1">
        <v>7.2300000000000002E-6</v>
      </c>
      <c r="M712" s="1">
        <v>7.4399999999999999E-6</v>
      </c>
      <c r="N712" s="1">
        <v>7.1450000000000002E-6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>
        <f t="shared" si="11"/>
        <v>7.4399999999999999E-6</v>
      </c>
    </row>
    <row r="713" spans="1:21" customFormat="1" hidden="1">
      <c r="A713" t="s">
        <v>2485</v>
      </c>
      <c r="B713" t="s">
        <v>2486</v>
      </c>
      <c r="F713" t="s">
        <v>62</v>
      </c>
      <c r="G713" t="s">
        <v>644</v>
      </c>
      <c r="H713" t="s">
        <v>2487</v>
      </c>
      <c r="I713" t="s">
        <v>35</v>
      </c>
      <c r="J713" s="1">
        <v>400</v>
      </c>
      <c r="K713" s="1">
        <v>0</v>
      </c>
      <c r="L713" s="1">
        <v>0</v>
      </c>
      <c r="M713" s="1">
        <v>0</v>
      </c>
      <c r="N713" s="1">
        <v>4.1695E-5</v>
      </c>
      <c r="O713" s="1">
        <v>8.0450000000000001E-6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>
        <f t="shared" si="11"/>
        <v>4.1695E-5</v>
      </c>
    </row>
    <row r="714" spans="1:21" customFormat="1" hidden="1">
      <c r="A714" t="s">
        <v>662</v>
      </c>
      <c r="B714" t="s">
        <v>663</v>
      </c>
      <c r="C714" t="s">
        <v>664</v>
      </c>
      <c r="D714" t="s">
        <v>665</v>
      </c>
      <c r="E714" t="s">
        <v>54</v>
      </c>
      <c r="F714" t="s">
        <v>24</v>
      </c>
      <c r="G714" t="s">
        <v>666</v>
      </c>
      <c r="H714" t="s">
        <v>667</v>
      </c>
      <c r="I714" t="s">
        <v>35</v>
      </c>
      <c r="J714" s="1">
        <v>400</v>
      </c>
      <c r="K714" s="1">
        <v>3.3249999999999999E-6</v>
      </c>
      <c r="L714" s="1">
        <v>3.6200000000000001E-6</v>
      </c>
      <c r="M714" s="1">
        <v>5.2650000000000004E-6</v>
      </c>
      <c r="N714" s="1">
        <v>5.1749999999999996E-6</v>
      </c>
      <c r="O714" s="1">
        <v>4.2899999999999996E-6</v>
      </c>
      <c r="P714" s="1">
        <v>3.8249999999999998E-6</v>
      </c>
      <c r="Q714" s="1">
        <v>4.6199999999999998E-6</v>
      </c>
      <c r="R714" s="1">
        <v>5.0699999999999997E-6</v>
      </c>
      <c r="S714" s="1">
        <v>5.7899999999999996E-6</v>
      </c>
      <c r="T714" s="1">
        <v>0</v>
      </c>
      <c r="U714">
        <f t="shared" si="11"/>
        <v>5.7899999999999996E-6</v>
      </c>
    </row>
    <row r="715" spans="1:21" customFormat="1" hidden="1">
      <c r="A715" t="s">
        <v>2488</v>
      </c>
      <c r="B715" t="s">
        <v>2489</v>
      </c>
      <c r="C715" t="s">
        <v>2490</v>
      </c>
      <c r="D715" t="s">
        <v>173</v>
      </c>
      <c r="E715" t="s">
        <v>75</v>
      </c>
      <c r="F715" t="s">
        <v>24</v>
      </c>
      <c r="G715" t="s">
        <v>9</v>
      </c>
      <c r="H715" t="s">
        <v>508</v>
      </c>
      <c r="I715" t="s">
        <v>27</v>
      </c>
      <c r="J715" s="1">
        <v>400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9.5224999999999997E-5</v>
      </c>
      <c r="U715">
        <f t="shared" si="11"/>
        <v>9.5224999999999997E-5</v>
      </c>
    </row>
    <row r="716" spans="1:21" customFormat="1" hidden="1">
      <c r="A716" t="s">
        <v>1905</v>
      </c>
      <c r="B716" t="s">
        <v>1906</v>
      </c>
      <c r="C716" t="s">
        <v>1907</v>
      </c>
      <c r="D716" t="s">
        <v>1908</v>
      </c>
      <c r="E716" t="s">
        <v>103</v>
      </c>
      <c r="F716" t="s">
        <v>24</v>
      </c>
      <c r="G716" t="s">
        <v>1909</v>
      </c>
      <c r="H716" t="s">
        <v>1910</v>
      </c>
      <c r="I716" t="s">
        <v>35</v>
      </c>
      <c r="J716" s="1">
        <v>400</v>
      </c>
      <c r="K716" s="1">
        <v>7.2445109999999993E-2</v>
      </c>
      <c r="L716" s="1">
        <v>5.6771019999999998E-2</v>
      </c>
      <c r="M716" s="1">
        <v>3.6027980000000001E-2</v>
      </c>
      <c r="N716" s="1">
        <v>3.6027629999999998E-2</v>
      </c>
      <c r="O716" s="1">
        <v>4.3422929999999998E-2</v>
      </c>
      <c r="P716" s="1">
        <v>4.7597790000000001E-2</v>
      </c>
      <c r="Q716" s="1">
        <v>4.6666409999999998E-2</v>
      </c>
      <c r="R716" s="1">
        <v>5.8519479999999999E-2</v>
      </c>
      <c r="S716" s="1">
        <v>5.4733860000000002E-2</v>
      </c>
      <c r="T716" s="1">
        <v>0</v>
      </c>
      <c r="U716">
        <f t="shared" si="11"/>
        <v>7.2445109999999993E-2</v>
      </c>
    </row>
    <row r="717" spans="1:21" customFormat="1" hidden="1">
      <c r="A717" t="s">
        <v>2491</v>
      </c>
      <c r="B717" t="s">
        <v>2492</v>
      </c>
      <c r="C717" t="s">
        <v>59</v>
      </c>
      <c r="D717" t="s">
        <v>60</v>
      </c>
      <c r="E717" t="s">
        <v>61</v>
      </c>
      <c r="F717" t="s">
        <v>62</v>
      </c>
      <c r="G717" t="s">
        <v>63</v>
      </c>
      <c r="H717" t="s">
        <v>64</v>
      </c>
      <c r="I717" t="s">
        <v>35</v>
      </c>
      <c r="J717" s="1">
        <v>400</v>
      </c>
      <c r="K717" s="1">
        <v>4.3050000000000003E-6</v>
      </c>
      <c r="L717" s="1">
        <v>5.5650000000000001E-6</v>
      </c>
      <c r="M717" s="1">
        <v>2.5000000000000002E-6</v>
      </c>
      <c r="N717" s="1">
        <v>4.6249999999999998E-6</v>
      </c>
      <c r="O717" s="1">
        <v>3.76E-6</v>
      </c>
      <c r="P717" s="1">
        <v>5.0699999999999997E-6</v>
      </c>
      <c r="Q717" s="1">
        <v>3.54E-6</v>
      </c>
      <c r="R717" s="1">
        <v>4.1899999999999997E-6</v>
      </c>
      <c r="S717" s="1">
        <v>4.1999999999999996E-6</v>
      </c>
      <c r="T717" s="1">
        <v>0</v>
      </c>
      <c r="U717">
        <f t="shared" ref="U717:U780" si="12">MAX(K717:T717)</f>
        <v>5.5650000000000001E-6</v>
      </c>
    </row>
    <row r="718" spans="1:21" customFormat="1" hidden="1">
      <c r="A718" t="s">
        <v>2491</v>
      </c>
      <c r="B718" t="s">
        <v>2492</v>
      </c>
      <c r="C718" t="s">
        <v>59</v>
      </c>
      <c r="D718" t="s">
        <v>60</v>
      </c>
      <c r="E718" t="s">
        <v>61</v>
      </c>
      <c r="F718" t="s">
        <v>62</v>
      </c>
      <c r="G718" t="s">
        <v>63</v>
      </c>
      <c r="H718" t="s">
        <v>64</v>
      </c>
      <c r="I718" t="s">
        <v>27</v>
      </c>
      <c r="J718" s="1">
        <v>400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4.2649999999999998E-6</v>
      </c>
      <c r="U718">
        <f t="shared" si="12"/>
        <v>4.2649999999999998E-6</v>
      </c>
    </row>
    <row r="719" spans="1:21" customFormat="1" hidden="1">
      <c r="A719" t="s">
        <v>1689</v>
      </c>
      <c r="B719" t="s">
        <v>1690</v>
      </c>
      <c r="C719" t="s">
        <v>1691</v>
      </c>
      <c r="D719" t="s">
        <v>1017</v>
      </c>
      <c r="E719" t="s">
        <v>348</v>
      </c>
      <c r="F719" t="s">
        <v>24</v>
      </c>
      <c r="G719" t="s">
        <v>227</v>
      </c>
      <c r="H719" t="s">
        <v>228</v>
      </c>
      <c r="I719" t="s">
        <v>35</v>
      </c>
      <c r="J719" s="1">
        <v>400</v>
      </c>
      <c r="K719" s="1">
        <v>7.7249999999999997E-6</v>
      </c>
      <c r="L719" s="1">
        <v>3.8999999999999999E-6</v>
      </c>
      <c r="M719" s="1">
        <v>4.7550000000000002E-6</v>
      </c>
      <c r="N719" s="1">
        <v>4.4599999999999996E-6</v>
      </c>
      <c r="O719" s="1">
        <v>4.2549999999999999E-6</v>
      </c>
      <c r="P719" s="1">
        <v>3.9500000000000003E-6</v>
      </c>
      <c r="Q719" s="1">
        <v>9.5699999999999999E-6</v>
      </c>
      <c r="R719" s="1">
        <v>0</v>
      </c>
      <c r="S719" s="1">
        <v>0</v>
      </c>
      <c r="T719" s="1">
        <v>0</v>
      </c>
      <c r="U719">
        <f t="shared" si="12"/>
        <v>9.5699999999999999E-6</v>
      </c>
    </row>
    <row r="720" spans="1:21" customFormat="1" hidden="1">
      <c r="A720" t="s">
        <v>2493</v>
      </c>
      <c r="B720" t="s">
        <v>2494</v>
      </c>
      <c r="C720" t="s">
        <v>2495</v>
      </c>
      <c r="D720" t="s">
        <v>337</v>
      </c>
      <c r="E720" t="s">
        <v>69</v>
      </c>
      <c r="F720" t="s">
        <v>24</v>
      </c>
      <c r="G720" t="s">
        <v>2496</v>
      </c>
      <c r="H720" t="s">
        <v>2497</v>
      </c>
      <c r="I720" t="s">
        <v>35</v>
      </c>
      <c r="J720" s="1">
        <v>400</v>
      </c>
      <c r="K720" s="1">
        <v>7.6535010000000001E-2</v>
      </c>
      <c r="L720" s="1">
        <v>3.5335180000000001E-2</v>
      </c>
      <c r="M720" s="1">
        <v>5.7092995000000001E-2</v>
      </c>
      <c r="N720" s="1">
        <v>5.2340879999999999E-2</v>
      </c>
      <c r="O720" s="1">
        <v>2.4515000000000002E-5</v>
      </c>
      <c r="P720" s="1">
        <v>2.5009999999999999E-5</v>
      </c>
      <c r="Q720" s="1">
        <v>0</v>
      </c>
      <c r="R720" s="1">
        <v>2.6959999999999999E-5</v>
      </c>
      <c r="S720" s="1">
        <v>3.3840000000000001E-5</v>
      </c>
      <c r="T720" s="1">
        <v>0</v>
      </c>
      <c r="U720">
        <f t="shared" si="12"/>
        <v>7.6535010000000001E-2</v>
      </c>
    </row>
    <row r="721" spans="1:21" customFormat="1" hidden="1">
      <c r="A721" t="s">
        <v>2498</v>
      </c>
      <c r="B721" t="s">
        <v>2499</v>
      </c>
      <c r="C721" t="s">
        <v>2500</v>
      </c>
      <c r="D721" t="s">
        <v>479</v>
      </c>
      <c r="E721" t="s">
        <v>255</v>
      </c>
      <c r="F721" t="s">
        <v>24</v>
      </c>
      <c r="G721" t="s">
        <v>2501</v>
      </c>
      <c r="H721" t="s">
        <v>2502</v>
      </c>
      <c r="I721" t="s">
        <v>35</v>
      </c>
      <c r="J721" s="1">
        <v>400</v>
      </c>
      <c r="K721" s="1">
        <v>6.5699999999999998E-6</v>
      </c>
      <c r="L721" s="1">
        <v>5.8100000000000003E-6</v>
      </c>
      <c r="M721" s="1">
        <v>7.0849999999999999E-6</v>
      </c>
      <c r="N721" s="1">
        <v>6.1349999999999997E-6</v>
      </c>
      <c r="O721" s="1">
        <v>6.6050000000000003E-6</v>
      </c>
      <c r="P721" s="1">
        <v>5.4249999999999997E-6</v>
      </c>
      <c r="Q721" s="1">
        <v>5.8850000000000004E-6</v>
      </c>
      <c r="R721" s="1">
        <v>5.4199999999999998E-6</v>
      </c>
      <c r="S721" s="1">
        <v>7.3050000000000004E-6</v>
      </c>
      <c r="T721" s="1">
        <v>0</v>
      </c>
      <c r="U721">
        <f t="shared" si="12"/>
        <v>7.3050000000000004E-6</v>
      </c>
    </row>
    <row r="722" spans="1:21" customFormat="1" hidden="1">
      <c r="A722" t="s">
        <v>2503</v>
      </c>
      <c r="B722" t="s">
        <v>2504</v>
      </c>
      <c r="F722" t="s">
        <v>62</v>
      </c>
      <c r="G722" t="s">
        <v>63</v>
      </c>
      <c r="H722" t="s">
        <v>64</v>
      </c>
      <c r="I722" t="s">
        <v>35</v>
      </c>
      <c r="J722" s="1">
        <v>400</v>
      </c>
      <c r="K722" s="1">
        <v>3.1049999999999999E-6</v>
      </c>
      <c r="L722" s="1">
        <v>1.8050000000000002E-5</v>
      </c>
      <c r="M722" s="1">
        <v>1.0000000000000001E-5</v>
      </c>
      <c r="N722" s="1">
        <v>1.1365E-5</v>
      </c>
      <c r="O722" s="1">
        <v>2.1489999999999999E-5</v>
      </c>
      <c r="P722" s="1">
        <v>1.9995000000000001E-5</v>
      </c>
      <c r="Q722" s="1">
        <v>1.6184999999999998E-5</v>
      </c>
      <c r="R722" s="1">
        <v>0</v>
      </c>
      <c r="S722" s="1">
        <v>0</v>
      </c>
      <c r="T722" s="1">
        <v>0</v>
      </c>
      <c r="U722">
        <f t="shared" si="12"/>
        <v>2.1489999999999999E-5</v>
      </c>
    </row>
    <row r="723" spans="1:21" customFormat="1" hidden="1">
      <c r="A723" t="s">
        <v>2505</v>
      </c>
      <c r="B723" t="s">
        <v>2506</v>
      </c>
      <c r="C723" t="s">
        <v>2507</v>
      </c>
      <c r="D723" t="s">
        <v>173</v>
      </c>
      <c r="E723" t="s">
        <v>75</v>
      </c>
      <c r="F723" t="s">
        <v>24</v>
      </c>
      <c r="G723" t="s">
        <v>197</v>
      </c>
      <c r="H723" t="s">
        <v>2508</v>
      </c>
      <c r="I723" t="s">
        <v>35</v>
      </c>
      <c r="J723" s="1">
        <v>400</v>
      </c>
      <c r="K723" s="1">
        <v>8.0000000000000002E-8</v>
      </c>
      <c r="L723" s="1">
        <v>1.1000000000000001E-7</v>
      </c>
      <c r="M723" s="1">
        <v>1.3E-7</v>
      </c>
      <c r="N723" s="1">
        <v>8.9999999999999999E-8</v>
      </c>
      <c r="O723" s="1">
        <v>8.4999999999999994E-8</v>
      </c>
      <c r="P723" s="1">
        <v>5.9999999999999995E-8</v>
      </c>
      <c r="Q723" s="1">
        <v>5.9999999999999995E-8</v>
      </c>
      <c r="R723" s="1">
        <v>8.0000000000000002E-8</v>
      </c>
      <c r="S723" s="1">
        <v>8.4999999999999994E-8</v>
      </c>
      <c r="T723" s="1">
        <v>0</v>
      </c>
      <c r="U723">
        <f t="shared" si="12"/>
        <v>1.3E-7</v>
      </c>
    </row>
    <row r="724" spans="1:21" customFormat="1" hidden="1">
      <c r="A724" t="s">
        <v>1344</v>
      </c>
      <c r="B724" t="s">
        <v>1345</v>
      </c>
      <c r="C724" t="s">
        <v>1346</v>
      </c>
      <c r="D724" t="s">
        <v>1251</v>
      </c>
      <c r="E724" t="s">
        <v>142</v>
      </c>
      <c r="F724" t="s">
        <v>24</v>
      </c>
      <c r="G724" t="s">
        <v>1347</v>
      </c>
      <c r="H724" t="s">
        <v>692</v>
      </c>
      <c r="I724" t="s">
        <v>27</v>
      </c>
      <c r="J724" s="1">
        <v>400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1.5610000000000001E-5</v>
      </c>
      <c r="U724">
        <f t="shared" si="12"/>
        <v>1.5610000000000001E-5</v>
      </c>
    </row>
    <row r="725" spans="1:21" customFormat="1" hidden="1">
      <c r="A725" t="s">
        <v>1937</v>
      </c>
      <c r="B725" t="s">
        <v>1938</v>
      </c>
      <c r="C725" t="s">
        <v>1939</v>
      </c>
      <c r="D725" t="s">
        <v>195</v>
      </c>
      <c r="E725" t="s">
        <v>196</v>
      </c>
      <c r="F725" t="s">
        <v>24</v>
      </c>
      <c r="G725" t="s">
        <v>1940</v>
      </c>
      <c r="H725" t="s">
        <v>198</v>
      </c>
      <c r="I725" t="s">
        <v>35</v>
      </c>
      <c r="J725" s="1">
        <v>400</v>
      </c>
      <c r="K725" s="1">
        <v>0</v>
      </c>
      <c r="L725" s="1">
        <v>3.3059999999999999E-5</v>
      </c>
      <c r="M725" s="1">
        <v>4.3139999999999997E-5</v>
      </c>
      <c r="N725" s="1">
        <v>4.8245000000000003E-5</v>
      </c>
      <c r="O725" s="1">
        <v>4.9159999999999997E-5</v>
      </c>
      <c r="P725" s="1">
        <v>5.8525E-5</v>
      </c>
      <c r="Q725" s="1">
        <v>6.6044999999999995E-5</v>
      </c>
      <c r="R725" s="1">
        <v>6.525E-5</v>
      </c>
      <c r="S725" s="1">
        <v>6.3880000000000005E-5</v>
      </c>
      <c r="T725" s="1">
        <v>0</v>
      </c>
      <c r="U725">
        <f t="shared" si="12"/>
        <v>6.6044999999999995E-5</v>
      </c>
    </row>
    <row r="726" spans="1:21" customFormat="1" hidden="1">
      <c r="A726" t="s">
        <v>1537</v>
      </c>
      <c r="B726" t="s">
        <v>1538</v>
      </c>
      <c r="C726" t="s">
        <v>1539</v>
      </c>
      <c r="D726" t="s">
        <v>400</v>
      </c>
      <c r="E726" t="s">
        <v>203</v>
      </c>
      <c r="F726" t="s">
        <v>24</v>
      </c>
      <c r="G726" t="s">
        <v>1540</v>
      </c>
      <c r="H726" t="s">
        <v>1541</v>
      </c>
      <c r="I726" t="s">
        <v>35</v>
      </c>
      <c r="J726" s="1">
        <v>400</v>
      </c>
      <c r="K726" s="1">
        <v>0</v>
      </c>
      <c r="L726" s="1">
        <v>0</v>
      </c>
      <c r="M726" s="1">
        <v>3.5450000000000001E-5</v>
      </c>
      <c r="N726" s="1">
        <v>3.2549999999999998E-5</v>
      </c>
      <c r="O726" s="1">
        <v>5.0000000000000002E-5</v>
      </c>
      <c r="P726" s="1">
        <v>5.0000000000000002E-5</v>
      </c>
      <c r="Q726" s="1">
        <v>0</v>
      </c>
      <c r="R726" s="1">
        <v>0</v>
      </c>
      <c r="S726" s="1">
        <v>0</v>
      </c>
      <c r="T726" s="1">
        <v>0</v>
      </c>
      <c r="U726">
        <f t="shared" si="12"/>
        <v>5.0000000000000002E-5</v>
      </c>
    </row>
    <row r="727" spans="1:21" customFormat="1" hidden="1">
      <c r="A727" t="s">
        <v>2509</v>
      </c>
      <c r="B727" t="s">
        <v>2510</v>
      </c>
      <c r="C727" t="s">
        <v>2511</v>
      </c>
      <c r="D727" t="s">
        <v>2512</v>
      </c>
      <c r="E727" t="s">
        <v>54</v>
      </c>
      <c r="F727" t="s">
        <v>24</v>
      </c>
      <c r="G727" t="s">
        <v>826</v>
      </c>
      <c r="H727" t="s">
        <v>153</v>
      </c>
      <c r="I727" t="s">
        <v>35</v>
      </c>
      <c r="J727" s="1">
        <v>400</v>
      </c>
      <c r="K727" s="1">
        <v>5.0000000000000001E-9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3.5000000000000002E-8</v>
      </c>
      <c r="R727" s="1">
        <v>2.9999999999999997E-8</v>
      </c>
      <c r="S727" s="1">
        <v>2.4999999999999999E-8</v>
      </c>
      <c r="T727" s="1">
        <v>0</v>
      </c>
      <c r="U727">
        <f t="shared" si="12"/>
        <v>3.5000000000000002E-8</v>
      </c>
    </row>
    <row r="728" spans="1:21" customFormat="1" hidden="1">
      <c r="A728" t="s">
        <v>2513</v>
      </c>
      <c r="B728" t="s">
        <v>2514</v>
      </c>
      <c r="C728" t="s">
        <v>2515</v>
      </c>
      <c r="D728" t="s">
        <v>2323</v>
      </c>
      <c r="E728" t="s">
        <v>103</v>
      </c>
      <c r="F728" t="s">
        <v>24</v>
      </c>
      <c r="G728" t="s">
        <v>314</v>
      </c>
      <c r="H728" t="s">
        <v>569</v>
      </c>
      <c r="I728" t="s">
        <v>35</v>
      </c>
      <c r="J728" s="1">
        <v>400</v>
      </c>
      <c r="K728" s="1">
        <v>2.4389999999999999E-5</v>
      </c>
      <c r="L728" s="1">
        <v>2.0035E-5</v>
      </c>
      <c r="M728" s="1">
        <v>2.0415E-5</v>
      </c>
      <c r="N728" s="1">
        <v>2.0704999999999999E-5</v>
      </c>
      <c r="O728" s="1">
        <v>2.0100000000000001E-5</v>
      </c>
      <c r="P728" s="1">
        <v>1.8960000000000001E-5</v>
      </c>
      <c r="Q728" s="1">
        <v>1.98E-5</v>
      </c>
      <c r="R728" s="1">
        <v>2.1080000000000001E-5</v>
      </c>
      <c r="S728" s="1">
        <v>2.3334999999999999E-5</v>
      </c>
      <c r="T728" s="1">
        <v>0</v>
      </c>
      <c r="U728">
        <f t="shared" si="12"/>
        <v>2.4389999999999999E-5</v>
      </c>
    </row>
    <row r="729" spans="1:21" customFormat="1" hidden="1">
      <c r="A729" t="s">
        <v>2335</v>
      </c>
      <c r="B729" t="s">
        <v>2336</v>
      </c>
      <c r="C729" t="s">
        <v>2337</v>
      </c>
      <c r="D729" t="s">
        <v>2338</v>
      </c>
      <c r="E729" t="s">
        <v>103</v>
      </c>
      <c r="F729" t="s">
        <v>24</v>
      </c>
      <c r="G729" t="s">
        <v>383</v>
      </c>
      <c r="H729" t="s">
        <v>384</v>
      </c>
      <c r="I729" t="s">
        <v>35</v>
      </c>
      <c r="J729" s="1">
        <v>400</v>
      </c>
      <c r="K729" s="1">
        <v>2.6354235E-2</v>
      </c>
      <c r="L729" s="1">
        <v>2.5850334999999999E-2</v>
      </c>
      <c r="M729" s="1">
        <v>2.6227259999999999E-2</v>
      </c>
      <c r="N729" s="1">
        <v>2.7331524999999999E-2</v>
      </c>
      <c r="O729" s="1">
        <v>2.7591689999999999E-2</v>
      </c>
      <c r="P729" s="1">
        <v>2.7248459999999999E-2</v>
      </c>
      <c r="Q729" s="1">
        <v>2.827644E-2</v>
      </c>
      <c r="R729" s="1">
        <v>2.0382480000000001E-2</v>
      </c>
      <c r="S729" s="1">
        <v>2.0222339999999998E-2</v>
      </c>
      <c r="T729" s="1">
        <v>0.105254335</v>
      </c>
      <c r="U729">
        <f t="shared" si="12"/>
        <v>0.105254335</v>
      </c>
    </row>
    <row r="730" spans="1:21" customFormat="1" hidden="1">
      <c r="A730" t="s">
        <v>2516</v>
      </c>
      <c r="B730" t="s">
        <v>2517</v>
      </c>
      <c r="C730" t="s">
        <v>2518</v>
      </c>
      <c r="D730" t="s">
        <v>2519</v>
      </c>
      <c r="E730" t="s">
        <v>184</v>
      </c>
      <c r="F730" t="s">
        <v>24</v>
      </c>
      <c r="G730" t="s">
        <v>76</v>
      </c>
      <c r="H730" t="s">
        <v>1305</v>
      </c>
      <c r="I730" t="s">
        <v>35</v>
      </c>
      <c r="J730" s="1">
        <v>400</v>
      </c>
      <c r="K730" s="1">
        <v>3.2305000000000003E-5</v>
      </c>
      <c r="L730" s="1">
        <v>2.8725E-5</v>
      </c>
      <c r="M730" s="1">
        <v>8.5470000000000007E-5</v>
      </c>
      <c r="N730" s="1">
        <v>1.0741E-4</v>
      </c>
      <c r="O730" s="1">
        <v>5.5000000000000003E-8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>
        <f t="shared" si="12"/>
        <v>1.0741E-4</v>
      </c>
    </row>
    <row r="731" spans="1:21" customFormat="1" hidden="1">
      <c r="A731" t="s">
        <v>2520</v>
      </c>
      <c r="B731" t="s">
        <v>2521</v>
      </c>
      <c r="C731" t="s">
        <v>2522</v>
      </c>
      <c r="D731" t="s">
        <v>2268</v>
      </c>
      <c r="E731" t="s">
        <v>184</v>
      </c>
      <c r="F731" t="s">
        <v>24</v>
      </c>
      <c r="G731" t="s">
        <v>63</v>
      </c>
      <c r="H731" t="s">
        <v>64</v>
      </c>
      <c r="I731" t="s">
        <v>35</v>
      </c>
      <c r="J731" s="1">
        <v>400</v>
      </c>
      <c r="K731" s="1">
        <v>1.1149999999999999E-6</v>
      </c>
      <c r="L731" s="1">
        <v>1.55E-6</v>
      </c>
      <c r="M731" s="1">
        <v>9.7499999999999998E-7</v>
      </c>
      <c r="N731" s="1">
        <v>1.885E-6</v>
      </c>
      <c r="O731" s="1">
        <v>1.2100000000000001E-6</v>
      </c>
      <c r="P731" s="1">
        <v>1.1200000000000001E-6</v>
      </c>
      <c r="Q731" s="1">
        <v>1.7E-6</v>
      </c>
      <c r="R731" s="1">
        <v>2.1600000000000001E-6</v>
      </c>
      <c r="S731" s="1">
        <v>1.28E-6</v>
      </c>
      <c r="T731" s="1">
        <v>0</v>
      </c>
      <c r="U731">
        <f t="shared" si="12"/>
        <v>2.1600000000000001E-6</v>
      </c>
    </row>
    <row r="732" spans="1:21" customFormat="1" hidden="1">
      <c r="A732" t="s">
        <v>2523</v>
      </c>
      <c r="B732" t="s">
        <v>2524</v>
      </c>
      <c r="C732" t="s">
        <v>2525</v>
      </c>
      <c r="D732" t="s">
        <v>2207</v>
      </c>
      <c r="E732" t="s">
        <v>1488</v>
      </c>
      <c r="F732" t="s">
        <v>24</v>
      </c>
      <c r="G732" t="s">
        <v>1502</v>
      </c>
      <c r="H732" t="s">
        <v>1503</v>
      </c>
      <c r="I732" t="s">
        <v>35</v>
      </c>
      <c r="J732" s="1">
        <v>400</v>
      </c>
      <c r="K732" s="1">
        <v>3.9514600000000004E-3</v>
      </c>
      <c r="L732" s="1">
        <v>4.7412950000000004E-3</v>
      </c>
      <c r="M732" s="1">
        <v>5.15643E-3</v>
      </c>
      <c r="N732" s="1">
        <v>4.6087250000000001E-3</v>
      </c>
      <c r="O732" s="1">
        <v>4.8403999999999999E-3</v>
      </c>
      <c r="P732" s="1">
        <v>5.78036E-3</v>
      </c>
      <c r="Q732" s="1">
        <v>6.2601100000000002E-3</v>
      </c>
      <c r="R732" s="1">
        <v>6.818045E-3</v>
      </c>
      <c r="S732" s="1">
        <v>6.3606050000000001E-3</v>
      </c>
      <c r="T732" s="1">
        <v>0</v>
      </c>
      <c r="U732">
        <f t="shared" si="12"/>
        <v>6.818045E-3</v>
      </c>
    </row>
    <row r="733" spans="1:21" customFormat="1" hidden="1">
      <c r="A733" t="s">
        <v>2526</v>
      </c>
      <c r="B733" t="s">
        <v>2527</v>
      </c>
      <c r="C733" t="s">
        <v>2528</v>
      </c>
      <c r="D733" t="s">
        <v>1611</v>
      </c>
      <c r="E733" t="s">
        <v>189</v>
      </c>
      <c r="F733" t="s">
        <v>24</v>
      </c>
      <c r="G733" t="s">
        <v>204</v>
      </c>
      <c r="H733" t="s">
        <v>205</v>
      </c>
      <c r="I733" t="s">
        <v>35</v>
      </c>
      <c r="J733" s="1">
        <v>400</v>
      </c>
      <c r="K733" s="1">
        <v>2.075E-6</v>
      </c>
      <c r="L733" s="1">
        <v>2.1550000000000001E-6</v>
      </c>
      <c r="M733" s="1">
        <v>3.095E-6</v>
      </c>
      <c r="N733" s="1">
        <v>2.43E-6</v>
      </c>
      <c r="O733" s="1">
        <v>2.5399999999999998E-6</v>
      </c>
      <c r="P733" s="1">
        <v>2.7598E-4</v>
      </c>
      <c r="Q733" s="1">
        <v>5.0034500000000002E-4</v>
      </c>
      <c r="R733" s="1">
        <v>5.1386499999999996E-4</v>
      </c>
      <c r="S733" s="1">
        <v>4.8810500000000002E-4</v>
      </c>
      <c r="T733" s="1">
        <v>2.6499E-4</v>
      </c>
      <c r="U733">
        <f t="shared" si="12"/>
        <v>5.1386499999999996E-4</v>
      </c>
    </row>
    <row r="734" spans="1:21" customFormat="1" hidden="1">
      <c r="A734" t="s">
        <v>1692</v>
      </c>
      <c r="B734" t="s">
        <v>1693</v>
      </c>
      <c r="C734" t="s">
        <v>1694</v>
      </c>
      <c r="D734" t="s">
        <v>1695</v>
      </c>
      <c r="E734" t="s">
        <v>203</v>
      </c>
      <c r="F734" t="s">
        <v>24</v>
      </c>
      <c r="G734" t="s">
        <v>539</v>
      </c>
      <c r="H734" t="s">
        <v>540</v>
      </c>
      <c r="I734" t="s">
        <v>35</v>
      </c>
      <c r="J734" s="1">
        <v>400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1.7099999999999999E-6</v>
      </c>
      <c r="S734" s="1">
        <v>1.8950000000000001E-6</v>
      </c>
      <c r="T734" s="1">
        <v>0</v>
      </c>
      <c r="U734">
        <f t="shared" si="12"/>
        <v>1.8950000000000001E-6</v>
      </c>
    </row>
    <row r="735" spans="1:21" customFormat="1" hidden="1">
      <c r="A735" t="s">
        <v>2529</v>
      </c>
      <c r="B735" t="s">
        <v>2530</v>
      </c>
      <c r="C735" t="s">
        <v>2531</v>
      </c>
      <c r="D735" t="s">
        <v>2532</v>
      </c>
      <c r="E735" t="s">
        <v>2533</v>
      </c>
      <c r="F735" t="s">
        <v>62</v>
      </c>
      <c r="G735" t="s">
        <v>644</v>
      </c>
      <c r="H735" t="s">
        <v>540</v>
      </c>
      <c r="I735" t="s">
        <v>35</v>
      </c>
      <c r="J735" s="1">
        <v>400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3.7900000000000001E-6</v>
      </c>
      <c r="S735" s="1">
        <v>0</v>
      </c>
      <c r="T735" s="1">
        <v>0</v>
      </c>
      <c r="U735">
        <f t="shared" si="12"/>
        <v>3.7900000000000001E-6</v>
      </c>
    </row>
    <row r="736" spans="1:21" customFormat="1" hidden="1">
      <c r="A736" t="s">
        <v>2534</v>
      </c>
      <c r="B736" t="s">
        <v>2535</v>
      </c>
      <c r="C736" t="s">
        <v>2191</v>
      </c>
      <c r="D736" t="s">
        <v>2192</v>
      </c>
      <c r="E736" t="s">
        <v>1263</v>
      </c>
      <c r="F736" t="s">
        <v>62</v>
      </c>
      <c r="G736" t="s">
        <v>644</v>
      </c>
      <c r="H736" t="s">
        <v>540</v>
      </c>
      <c r="I736" t="s">
        <v>35</v>
      </c>
      <c r="J736" s="1">
        <v>400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1.73E-6</v>
      </c>
      <c r="Q736" s="1">
        <v>1.39E-6</v>
      </c>
      <c r="R736" s="1">
        <v>0</v>
      </c>
      <c r="S736" s="1">
        <v>7.7499999999999999E-7</v>
      </c>
      <c r="T736" s="1">
        <v>0</v>
      </c>
      <c r="U736">
        <f t="shared" si="12"/>
        <v>1.73E-6</v>
      </c>
    </row>
    <row r="737" spans="1:21" customFormat="1" hidden="1">
      <c r="A737" t="s">
        <v>2536</v>
      </c>
      <c r="B737" t="s">
        <v>2537</v>
      </c>
      <c r="C737" t="s">
        <v>2538</v>
      </c>
      <c r="D737" t="s">
        <v>2539</v>
      </c>
      <c r="E737" t="s">
        <v>850</v>
      </c>
      <c r="F737" t="s">
        <v>24</v>
      </c>
      <c r="G737" t="s">
        <v>41</v>
      </c>
      <c r="H737" t="s">
        <v>610</v>
      </c>
      <c r="I737" t="s">
        <v>35</v>
      </c>
      <c r="J737" s="1">
        <v>400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8.3750000000000003E-6</v>
      </c>
      <c r="Q737" s="1">
        <v>7.9100000000000005E-6</v>
      </c>
      <c r="R737" s="1">
        <v>7.9999999999999996E-6</v>
      </c>
      <c r="S737" s="1">
        <v>0</v>
      </c>
      <c r="T737" s="1">
        <v>0</v>
      </c>
      <c r="U737">
        <f t="shared" si="12"/>
        <v>8.3750000000000003E-6</v>
      </c>
    </row>
    <row r="738" spans="1:21" customFormat="1" hidden="1">
      <c r="A738" t="s">
        <v>2540</v>
      </c>
      <c r="B738" t="s">
        <v>2541</v>
      </c>
      <c r="C738" t="s">
        <v>2542</v>
      </c>
      <c r="D738" t="s">
        <v>173</v>
      </c>
      <c r="E738" t="s">
        <v>75</v>
      </c>
      <c r="F738" t="s">
        <v>24</v>
      </c>
      <c r="G738" t="s">
        <v>174</v>
      </c>
      <c r="H738" t="s">
        <v>2543</v>
      </c>
      <c r="I738" t="s">
        <v>35</v>
      </c>
      <c r="J738" s="1">
        <v>400</v>
      </c>
      <c r="K738" s="1">
        <v>0</v>
      </c>
      <c r="L738" s="1">
        <v>3.4999999999999998E-7</v>
      </c>
      <c r="M738" s="1">
        <v>2.2900000000000001E-6</v>
      </c>
      <c r="N738" s="1">
        <v>1.685E-6</v>
      </c>
      <c r="O738" s="1">
        <v>1.9350000000000001E-6</v>
      </c>
      <c r="P738" s="1">
        <v>2.525E-6</v>
      </c>
      <c r="Q738" s="1">
        <v>2.7500000000000001E-7</v>
      </c>
      <c r="R738" s="1">
        <v>2.6800000000000002E-6</v>
      </c>
      <c r="S738" s="1">
        <v>2.7549999999999999E-6</v>
      </c>
      <c r="T738" s="1">
        <v>0</v>
      </c>
      <c r="U738">
        <f t="shared" si="12"/>
        <v>2.7549999999999999E-6</v>
      </c>
    </row>
    <row r="739" spans="1:21" customFormat="1" hidden="1">
      <c r="A739" t="s">
        <v>2544</v>
      </c>
      <c r="B739" t="s">
        <v>2163</v>
      </c>
      <c r="C739" t="s">
        <v>2545</v>
      </c>
      <c r="D739" t="s">
        <v>479</v>
      </c>
      <c r="E739" t="s">
        <v>255</v>
      </c>
      <c r="F739" t="s">
        <v>24</v>
      </c>
      <c r="G739" t="s">
        <v>447</v>
      </c>
      <c r="H739" t="s">
        <v>2546</v>
      </c>
      <c r="I739" t="s">
        <v>27</v>
      </c>
      <c r="J739" s="1">
        <v>400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3.0699999999999998E-6</v>
      </c>
      <c r="U739">
        <f t="shared" si="12"/>
        <v>3.0699999999999998E-6</v>
      </c>
    </row>
    <row r="740" spans="1:21" customFormat="1" hidden="1">
      <c r="A740" t="s">
        <v>2365</v>
      </c>
      <c r="B740" t="s">
        <v>2366</v>
      </c>
      <c r="C740" t="s">
        <v>2367</v>
      </c>
      <c r="D740" t="s">
        <v>259</v>
      </c>
      <c r="E740" t="s">
        <v>82</v>
      </c>
      <c r="F740" t="s">
        <v>24</v>
      </c>
      <c r="G740" t="s">
        <v>760</v>
      </c>
      <c r="H740" t="s">
        <v>205</v>
      </c>
      <c r="I740" t="s">
        <v>27</v>
      </c>
      <c r="J740" s="1">
        <v>400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4.5937499999999999E-4</v>
      </c>
      <c r="U740">
        <f t="shared" si="12"/>
        <v>4.5937499999999999E-4</v>
      </c>
    </row>
    <row r="741" spans="1:21" customFormat="1" hidden="1">
      <c r="A741" t="s">
        <v>2547</v>
      </c>
      <c r="B741" t="s">
        <v>2548</v>
      </c>
      <c r="C741" t="s">
        <v>2549</v>
      </c>
      <c r="D741" t="s">
        <v>466</v>
      </c>
      <c r="E741" t="s">
        <v>467</v>
      </c>
      <c r="F741" t="s">
        <v>24</v>
      </c>
      <c r="G741" t="s">
        <v>63</v>
      </c>
      <c r="H741" t="s">
        <v>64</v>
      </c>
      <c r="I741" t="s">
        <v>35</v>
      </c>
      <c r="J741" s="1">
        <v>400</v>
      </c>
      <c r="K741" s="1">
        <v>6.3554999999999997E-5</v>
      </c>
      <c r="L741" s="1">
        <v>8.0740000000000003E-5</v>
      </c>
      <c r="M741" s="1">
        <v>1.29355E-4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>
        <f t="shared" si="12"/>
        <v>1.29355E-4</v>
      </c>
    </row>
    <row r="742" spans="1:21" customFormat="1" hidden="1">
      <c r="A742" t="s">
        <v>2550</v>
      </c>
      <c r="B742" t="s">
        <v>1779</v>
      </c>
      <c r="C742" t="s">
        <v>2551</v>
      </c>
      <c r="D742" t="s">
        <v>39</v>
      </c>
      <c r="E742" t="s">
        <v>40</v>
      </c>
      <c r="F742" t="s">
        <v>24</v>
      </c>
      <c r="G742" t="s">
        <v>169</v>
      </c>
      <c r="H742" t="s">
        <v>42</v>
      </c>
      <c r="I742" t="s">
        <v>27</v>
      </c>
      <c r="J742" s="1">
        <v>400</v>
      </c>
      <c r="K742" s="1">
        <v>4.14965E-4</v>
      </c>
      <c r="L742" s="1">
        <v>4.8972999999999996E-4</v>
      </c>
      <c r="M742" s="1">
        <v>7.1199999999999996E-4</v>
      </c>
      <c r="N742" s="1">
        <v>3.3731000000000001E-4</v>
      </c>
      <c r="O742" s="1">
        <v>3.04825E-4</v>
      </c>
      <c r="P742" s="1">
        <v>3.1105500000000002E-4</v>
      </c>
      <c r="Q742" s="1">
        <v>3.2395999999999998E-4</v>
      </c>
      <c r="R742" s="1">
        <v>5.3377999999999997E-4</v>
      </c>
      <c r="S742" s="1">
        <v>3.8492499999999999E-4</v>
      </c>
      <c r="T742" s="1">
        <v>0</v>
      </c>
      <c r="U742">
        <f t="shared" si="12"/>
        <v>7.1199999999999996E-4</v>
      </c>
    </row>
    <row r="743" spans="1:21" customFormat="1" hidden="1">
      <c r="A743" t="s">
        <v>2552</v>
      </c>
      <c r="B743" t="s">
        <v>2553</v>
      </c>
      <c r="C743" t="s">
        <v>2554</v>
      </c>
      <c r="D743" t="s">
        <v>962</v>
      </c>
      <c r="E743" t="s">
        <v>963</v>
      </c>
      <c r="F743" t="s">
        <v>24</v>
      </c>
      <c r="G743" t="s">
        <v>158</v>
      </c>
      <c r="H743" t="s">
        <v>159</v>
      </c>
      <c r="I743" t="s">
        <v>35</v>
      </c>
      <c r="J743" s="1">
        <v>400</v>
      </c>
      <c r="K743" s="1">
        <v>0</v>
      </c>
      <c r="L743" s="1">
        <v>3.6279999999999998E-5</v>
      </c>
      <c r="M743" s="1">
        <v>3.5605000000000002E-5</v>
      </c>
      <c r="N743" s="1">
        <v>5.045E-5</v>
      </c>
      <c r="O743" s="1">
        <v>4.969E-5</v>
      </c>
      <c r="P743" s="1">
        <v>6.3155000000000001E-5</v>
      </c>
      <c r="Q743" s="1">
        <v>6.4449999999999994E-5</v>
      </c>
      <c r="R743" s="1">
        <v>6.3759999999999999E-5</v>
      </c>
      <c r="S743" s="1">
        <v>6.2429999999999997E-5</v>
      </c>
      <c r="T743" s="1">
        <v>0</v>
      </c>
      <c r="U743">
        <f t="shared" si="12"/>
        <v>6.4449999999999994E-5</v>
      </c>
    </row>
    <row r="744" spans="1:21" customFormat="1" hidden="1">
      <c r="A744" t="s">
        <v>2214</v>
      </c>
      <c r="B744" t="s">
        <v>2215</v>
      </c>
      <c r="C744" t="s">
        <v>2216</v>
      </c>
      <c r="D744" t="s">
        <v>2058</v>
      </c>
      <c r="E744" t="s">
        <v>525</v>
      </c>
      <c r="F744" t="s">
        <v>24</v>
      </c>
      <c r="G744" t="s">
        <v>90</v>
      </c>
      <c r="H744" t="s">
        <v>91</v>
      </c>
      <c r="I744" t="s">
        <v>35</v>
      </c>
      <c r="J744" s="1">
        <v>400</v>
      </c>
      <c r="K744" s="1">
        <v>3.7421999999999998E-4</v>
      </c>
      <c r="L744" s="1">
        <v>3.5293500000000002E-4</v>
      </c>
      <c r="M744" s="1">
        <v>3.6766499999999998E-4</v>
      </c>
      <c r="N744" s="1">
        <v>4.1439999999999999E-4</v>
      </c>
      <c r="O744" s="1">
        <v>3.7730499999999998E-4</v>
      </c>
      <c r="P744" s="1">
        <v>3.5825000000000001E-4</v>
      </c>
      <c r="Q744" s="1">
        <v>3.4270999999999998E-4</v>
      </c>
      <c r="R744" s="1">
        <v>3.0046000000000001E-4</v>
      </c>
      <c r="S744" s="1">
        <v>3.0065499999999999E-4</v>
      </c>
      <c r="T744" s="1">
        <v>0</v>
      </c>
      <c r="U744">
        <f t="shared" si="12"/>
        <v>4.1439999999999999E-4</v>
      </c>
    </row>
    <row r="745" spans="1:21" customFormat="1" hidden="1">
      <c r="A745" t="s">
        <v>978</v>
      </c>
      <c r="B745" t="s">
        <v>979</v>
      </c>
      <c r="C745" t="s">
        <v>980</v>
      </c>
      <c r="D745" t="s">
        <v>400</v>
      </c>
      <c r="E745" t="s">
        <v>203</v>
      </c>
      <c r="F745" t="s">
        <v>24</v>
      </c>
      <c r="G745" t="s">
        <v>603</v>
      </c>
      <c r="H745" t="s">
        <v>604</v>
      </c>
      <c r="I745" t="s">
        <v>35</v>
      </c>
      <c r="J745" s="1">
        <v>400</v>
      </c>
      <c r="K745" s="1">
        <v>0</v>
      </c>
      <c r="L745" s="1">
        <v>0</v>
      </c>
      <c r="M745" s="1">
        <v>1.03905E-4</v>
      </c>
      <c r="N745" s="1">
        <v>1.0690499999999999E-4</v>
      </c>
      <c r="O745" s="1">
        <v>1.11475E-4</v>
      </c>
      <c r="P745" s="1">
        <v>1.1181E-4</v>
      </c>
      <c r="Q745" s="1">
        <v>6.2920000000000001E-5</v>
      </c>
      <c r="R745" s="1">
        <v>7.1199999999999996E-6</v>
      </c>
      <c r="S745" s="1">
        <v>6.4999999999999996E-6</v>
      </c>
      <c r="T745" s="1">
        <v>0</v>
      </c>
      <c r="U745">
        <f t="shared" si="12"/>
        <v>1.1181E-4</v>
      </c>
    </row>
    <row r="746" spans="1:21" customFormat="1" hidden="1">
      <c r="A746" t="s">
        <v>1573</v>
      </c>
      <c r="B746" t="s">
        <v>1574</v>
      </c>
      <c r="C746" t="s">
        <v>1575</v>
      </c>
      <c r="D746" t="s">
        <v>195</v>
      </c>
      <c r="E746" t="s">
        <v>196</v>
      </c>
      <c r="F746" t="s">
        <v>24</v>
      </c>
      <c r="G746" t="s">
        <v>104</v>
      </c>
      <c r="H746" t="s">
        <v>105</v>
      </c>
      <c r="I746" t="s">
        <v>35</v>
      </c>
      <c r="J746" s="1">
        <v>400</v>
      </c>
      <c r="K746" s="1">
        <v>6.6950000000000003E-6</v>
      </c>
      <c r="L746" s="1">
        <v>7.3300000000000001E-6</v>
      </c>
      <c r="M746" s="1">
        <v>6.9949999999999999E-6</v>
      </c>
      <c r="N746" s="1">
        <v>5.2700000000000004E-6</v>
      </c>
      <c r="O746" s="1">
        <v>5.9100000000000002E-6</v>
      </c>
      <c r="P746" s="1">
        <v>6.3400000000000003E-6</v>
      </c>
      <c r="Q746" s="1">
        <v>6.4450000000000001E-6</v>
      </c>
      <c r="R746" s="1">
        <v>1.3040000000000001E-5</v>
      </c>
      <c r="S746" s="1">
        <v>6.6599999999999998E-6</v>
      </c>
      <c r="T746" s="1">
        <v>0</v>
      </c>
      <c r="U746">
        <f t="shared" si="12"/>
        <v>1.3040000000000001E-5</v>
      </c>
    </row>
    <row r="747" spans="1:21" customFormat="1" hidden="1">
      <c r="A747" t="s">
        <v>2555</v>
      </c>
      <c r="B747" t="s">
        <v>2556</v>
      </c>
      <c r="C747" t="s">
        <v>2557</v>
      </c>
      <c r="D747" t="s">
        <v>696</v>
      </c>
      <c r="E747" t="s">
        <v>697</v>
      </c>
      <c r="F747" t="s">
        <v>24</v>
      </c>
      <c r="G747" t="s">
        <v>539</v>
      </c>
      <c r="H747" t="s">
        <v>681</v>
      </c>
      <c r="I747" t="s">
        <v>27</v>
      </c>
      <c r="J747" s="1">
        <v>400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2.8250000000000001E-6</v>
      </c>
      <c r="U747">
        <f t="shared" si="12"/>
        <v>2.8250000000000001E-6</v>
      </c>
    </row>
    <row r="748" spans="1:21" customFormat="1" hidden="1">
      <c r="A748" t="s">
        <v>1713</v>
      </c>
      <c r="B748" t="s">
        <v>1714</v>
      </c>
      <c r="C748" t="s">
        <v>1715</v>
      </c>
      <c r="D748" t="s">
        <v>1716</v>
      </c>
      <c r="E748" t="s">
        <v>525</v>
      </c>
      <c r="F748" t="s">
        <v>24</v>
      </c>
      <c r="G748" t="s">
        <v>526</v>
      </c>
      <c r="H748" t="s">
        <v>527</v>
      </c>
      <c r="I748" t="s">
        <v>35</v>
      </c>
      <c r="J748" s="1">
        <v>400</v>
      </c>
      <c r="K748" s="1">
        <v>9.5149999999999995E-6</v>
      </c>
      <c r="L748" s="1">
        <v>5.8850000000000004E-6</v>
      </c>
      <c r="M748" s="1">
        <v>1.0210000000000001E-5</v>
      </c>
      <c r="N748" s="1">
        <v>1.6184999999999998E-5</v>
      </c>
      <c r="O748" s="1">
        <v>1.3565E-5</v>
      </c>
      <c r="P748" s="1">
        <v>1.8094999999999999E-5</v>
      </c>
      <c r="Q748" s="1">
        <v>1.9089999999999998E-5</v>
      </c>
      <c r="R748" s="1">
        <v>2.0319999999999999E-5</v>
      </c>
      <c r="S748" s="1">
        <v>3.01E-5</v>
      </c>
      <c r="T748" s="1">
        <v>0</v>
      </c>
      <c r="U748">
        <f t="shared" si="12"/>
        <v>3.01E-5</v>
      </c>
    </row>
    <row r="749" spans="1:21" customFormat="1" hidden="1">
      <c r="A749" t="s">
        <v>2558</v>
      </c>
      <c r="B749" t="s">
        <v>2559</v>
      </c>
      <c r="C749" t="s">
        <v>2560</v>
      </c>
      <c r="D749" t="s">
        <v>2561</v>
      </c>
      <c r="E749" t="s">
        <v>210</v>
      </c>
      <c r="F749" t="s">
        <v>24</v>
      </c>
      <c r="G749" t="s">
        <v>169</v>
      </c>
      <c r="H749" t="s">
        <v>910</v>
      </c>
      <c r="I749" t="s">
        <v>35</v>
      </c>
      <c r="J749" s="1">
        <v>400</v>
      </c>
      <c r="K749" s="1">
        <v>0</v>
      </c>
      <c r="L749" s="1">
        <v>0</v>
      </c>
      <c r="M749" s="1">
        <v>8.0000000000000004E-4</v>
      </c>
      <c r="N749" s="1">
        <v>1.72125E-4</v>
      </c>
      <c r="O749" s="1">
        <v>1.72125E-4</v>
      </c>
      <c r="P749" s="1">
        <v>9.931950000000001E-4</v>
      </c>
      <c r="Q749" s="1">
        <v>9.9346999999999999E-4</v>
      </c>
      <c r="R749" s="1">
        <v>9.5219E-4</v>
      </c>
      <c r="S749" s="1">
        <v>8.7946499999999996E-4</v>
      </c>
      <c r="T749" s="1">
        <v>0</v>
      </c>
      <c r="U749">
        <f t="shared" si="12"/>
        <v>9.9346999999999999E-4</v>
      </c>
    </row>
    <row r="750" spans="1:21" customFormat="1" hidden="1">
      <c r="A750" t="s">
        <v>2562</v>
      </c>
      <c r="B750" t="s">
        <v>2563</v>
      </c>
      <c r="C750" t="s">
        <v>2564</v>
      </c>
      <c r="D750" t="s">
        <v>1515</v>
      </c>
      <c r="E750" t="s">
        <v>89</v>
      </c>
      <c r="F750" t="s">
        <v>24</v>
      </c>
      <c r="G750" t="s">
        <v>2445</v>
      </c>
      <c r="H750" t="s">
        <v>2565</v>
      </c>
      <c r="I750" t="s">
        <v>27</v>
      </c>
      <c r="J750" s="1">
        <v>400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2.9950000000000001E-6</v>
      </c>
      <c r="U750">
        <f t="shared" si="12"/>
        <v>2.9950000000000001E-6</v>
      </c>
    </row>
    <row r="751" spans="1:21" customFormat="1" hidden="1">
      <c r="A751" t="s">
        <v>2566</v>
      </c>
      <c r="B751" t="s">
        <v>2567</v>
      </c>
      <c r="C751" t="s">
        <v>2568</v>
      </c>
      <c r="D751" t="s">
        <v>53</v>
      </c>
      <c r="E751" t="s">
        <v>54</v>
      </c>
      <c r="F751" t="s">
        <v>24</v>
      </c>
      <c r="G751" t="s">
        <v>55</v>
      </c>
      <c r="H751" t="s">
        <v>56</v>
      </c>
      <c r="I751" t="s">
        <v>35</v>
      </c>
      <c r="J751" s="1">
        <v>400</v>
      </c>
      <c r="K751" s="1">
        <v>0</v>
      </c>
      <c r="L751" s="1">
        <v>3.455E-6</v>
      </c>
      <c r="M751" s="1">
        <v>2.923E-5</v>
      </c>
      <c r="N751" s="1">
        <v>3.8745000000000003E-5</v>
      </c>
      <c r="O751" s="1">
        <v>3.7345000000000002E-5</v>
      </c>
      <c r="P751" s="1">
        <v>1.8595000000000001E-5</v>
      </c>
      <c r="Q751" s="1">
        <v>2.7471499999999997E-4</v>
      </c>
      <c r="R751" s="1">
        <v>6.5265000000000006E-5</v>
      </c>
      <c r="S751" s="1">
        <v>2.9694999999999999E-5</v>
      </c>
      <c r="T751" s="1">
        <v>0</v>
      </c>
      <c r="U751">
        <f t="shared" si="12"/>
        <v>2.7471499999999997E-4</v>
      </c>
    </row>
    <row r="752" spans="1:21" customFormat="1" hidden="1">
      <c r="A752" t="s">
        <v>853</v>
      </c>
      <c r="B752" t="s">
        <v>854</v>
      </c>
      <c r="C752" t="s">
        <v>855</v>
      </c>
      <c r="D752" t="s">
        <v>259</v>
      </c>
      <c r="E752" t="s">
        <v>82</v>
      </c>
      <c r="F752" t="s">
        <v>24</v>
      </c>
      <c r="G752" t="s">
        <v>856</v>
      </c>
      <c r="H752" t="s">
        <v>857</v>
      </c>
      <c r="I752" t="s">
        <v>35</v>
      </c>
      <c r="J752" s="1">
        <v>400</v>
      </c>
      <c r="K752" s="1">
        <v>2.0327499999999999E-4</v>
      </c>
      <c r="L752" s="1">
        <v>1.5223E-4</v>
      </c>
      <c r="M752" s="1">
        <v>1.8972999999999999E-4</v>
      </c>
      <c r="N752" s="1">
        <v>1.6995500000000001E-4</v>
      </c>
      <c r="O752" s="1">
        <v>1.5476500000000001E-4</v>
      </c>
      <c r="P752" s="1">
        <v>1.4575499999999999E-4</v>
      </c>
      <c r="Q752" s="1">
        <v>1.3279500000000001E-4</v>
      </c>
      <c r="R752" s="1">
        <v>1.62795E-4</v>
      </c>
      <c r="S752" s="1">
        <v>1.3556000000000001E-4</v>
      </c>
      <c r="T752" s="1">
        <v>0</v>
      </c>
      <c r="U752">
        <f t="shared" si="12"/>
        <v>2.0327499999999999E-4</v>
      </c>
    </row>
    <row r="753" spans="1:21" customFormat="1" hidden="1">
      <c r="A753" t="s">
        <v>2569</v>
      </c>
      <c r="B753" t="s">
        <v>2570</v>
      </c>
      <c r="C753" t="s">
        <v>2571</v>
      </c>
      <c r="D753" t="s">
        <v>976</v>
      </c>
      <c r="E753" t="s">
        <v>250</v>
      </c>
      <c r="F753" t="s">
        <v>24</v>
      </c>
      <c r="G753" t="s">
        <v>698</v>
      </c>
      <c r="H753" t="s">
        <v>2572</v>
      </c>
      <c r="I753" t="s">
        <v>27</v>
      </c>
      <c r="J753" s="1">
        <v>400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4.3000000000000001E-7</v>
      </c>
      <c r="S753" s="1">
        <v>2.9499999999999998E-7</v>
      </c>
      <c r="T753" s="1">
        <v>1E-8</v>
      </c>
      <c r="U753">
        <f t="shared" si="12"/>
        <v>4.3000000000000001E-7</v>
      </c>
    </row>
    <row r="754" spans="1:21" customFormat="1" hidden="1">
      <c r="A754" t="s">
        <v>2573</v>
      </c>
      <c r="B754" t="s">
        <v>2574</v>
      </c>
      <c r="C754" t="s">
        <v>2575</v>
      </c>
      <c r="D754" t="s">
        <v>259</v>
      </c>
      <c r="E754" t="s">
        <v>82</v>
      </c>
      <c r="F754" t="s">
        <v>24</v>
      </c>
      <c r="G754" t="s">
        <v>63</v>
      </c>
      <c r="H754" t="s">
        <v>64</v>
      </c>
      <c r="I754" t="s">
        <v>35</v>
      </c>
      <c r="J754" s="1">
        <v>400</v>
      </c>
      <c r="K754" s="1">
        <v>0</v>
      </c>
      <c r="L754" s="1">
        <v>3.5499999999999999E-7</v>
      </c>
      <c r="M754" s="1">
        <v>3.5999999999999999E-7</v>
      </c>
      <c r="N754" s="1">
        <v>3.3500000000000002E-7</v>
      </c>
      <c r="O754" s="1">
        <v>3.2500000000000001E-7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>
        <f t="shared" si="12"/>
        <v>3.5999999999999999E-7</v>
      </c>
    </row>
    <row r="755" spans="1:21" customFormat="1" hidden="1">
      <c r="A755" t="s">
        <v>2576</v>
      </c>
      <c r="B755" t="s">
        <v>2577</v>
      </c>
      <c r="C755" t="s">
        <v>2578</v>
      </c>
      <c r="D755" t="s">
        <v>286</v>
      </c>
      <c r="E755" t="s">
        <v>142</v>
      </c>
      <c r="F755" t="s">
        <v>24</v>
      </c>
      <c r="G755" t="s">
        <v>367</v>
      </c>
      <c r="H755" t="s">
        <v>368</v>
      </c>
      <c r="I755" t="s">
        <v>35</v>
      </c>
      <c r="J755" s="1">
        <v>400</v>
      </c>
      <c r="K755" s="1">
        <v>1.51605E-4</v>
      </c>
      <c r="L755" s="1">
        <v>6.5713499999999999E-4</v>
      </c>
      <c r="M755" s="1">
        <v>9.3866000000000002E-4</v>
      </c>
      <c r="N755" s="1">
        <v>1.2790900000000001E-3</v>
      </c>
      <c r="O755" s="1">
        <v>7.0456000000000002E-4</v>
      </c>
      <c r="P755" s="1">
        <v>8.2224999999999996E-4</v>
      </c>
      <c r="Q755" s="1">
        <v>8.2483000000000003E-4</v>
      </c>
      <c r="R755" s="1">
        <v>9.3079499999999999E-4</v>
      </c>
      <c r="S755" s="1">
        <v>1.036775E-3</v>
      </c>
      <c r="T755" s="1">
        <v>0</v>
      </c>
      <c r="U755">
        <f t="shared" si="12"/>
        <v>1.2790900000000001E-3</v>
      </c>
    </row>
    <row r="756" spans="1:21" customFormat="1" hidden="1">
      <c r="A756" t="s">
        <v>2451</v>
      </c>
      <c r="B756" t="s">
        <v>2452</v>
      </c>
      <c r="C756" t="s">
        <v>2453</v>
      </c>
      <c r="D756" t="s">
        <v>2152</v>
      </c>
      <c r="E756" t="s">
        <v>89</v>
      </c>
      <c r="F756" t="s">
        <v>24</v>
      </c>
      <c r="G756" t="s">
        <v>1988</v>
      </c>
      <c r="H756" t="s">
        <v>1989</v>
      </c>
      <c r="I756" t="s">
        <v>27</v>
      </c>
      <c r="J756" s="1">
        <v>400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6.5799999999999997E-6</v>
      </c>
      <c r="U756">
        <f t="shared" si="12"/>
        <v>6.5799999999999997E-6</v>
      </c>
    </row>
    <row r="757" spans="1:21" customFormat="1" hidden="1">
      <c r="A757" t="s">
        <v>1660</v>
      </c>
      <c r="B757" t="s">
        <v>1661</v>
      </c>
      <c r="C757" t="s">
        <v>1662</v>
      </c>
      <c r="D757" t="s">
        <v>775</v>
      </c>
      <c r="E757" t="s">
        <v>196</v>
      </c>
      <c r="F757" t="s">
        <v>24</v>
      </c>
      <c r="G757" t="s">
        <v>1663</v>
      </c>
      <c r="H757" t="s">
        <v>1664</v>
      </c>
      <c r="I757" t="s">
        <v>35</v>
      </c>
      <c r="J757" s="1">
        <v>400</v>
      </c>
      <c r="K757" s="1">
        <v>3.3785000000000003E-5</v>
      </c>
      <c r="L757" s="1">
        <v>2.4519999999999999E-5</v>
      </c>
      <c r="M757" s="1">
        <v>4.655380015305565E-5</v>
      </c>
      <c r="N757" s="1">
        <v>4.0210000000000003E-5</v>
      </c>
      <c r="O757" s="1">
        <v>3.6709999999999999E-5</v>
      </c>
      <c r="P757" s="1">
        <v>2.6706499999999998E-4</v>
      </c>
      <c r="Q757" s="1">
        <v>3.1609999999999997E-5</v>
      </c>
      <c r="R757" s="1">
        <v>3.4165000000000002E-5</v>
      </c>
      <c r="S757" s="1">
        <v>3.375E-5</v>
      </c>
      <c r="T757" s="1">
        <v>0</v>
      </c>
      <c r="U757">
        <f t="shared" si="12"/>
        <v>2.6706499999999998E-4</v>
      </c>
    </row>
    <row r="758" spans="1:21" customFormat="1" hidden="1">
      <c r="A758" t="s">
        <v>2579</v>
      </c>
      <c r="B758" t="s">
        <v>2580</v>
      </c>
      <c r="C758" t="s">
        <v>2581</v>
      </c>
      <c r="D758" t="s">
        <v>2582</v>
      </c>
      <c r="E758" t="s">
        <v>103</v>
      </c>
      <c r="F758" t="s">
        <v>24</v>
      </c>
      <c r="G758" t="s">
        <v>104</v>
      </c>
      <c r="H758" t="s">
        <v>105</v>
      </c>
      <c r="I758" t="s">
        <v>35</v>
      </c>
      <c r="J758" s="1">
        <v>400</v>
      </c>
      <c r="K758" s="1">
        <v>2.3895000000000001E-5</v>
      </c>
      <c r="L758" s="1">
        <v>2.3580000000000001E-5</v>
      </c>
      <c r="M758" s="1">
        <v>2.3960000000000001E-5</v>
      </c>
      <c r="N758" s="1">
        <v>2.4960000000000002E-5</v>
      </c>
      <c r="O758" s="1">
        <v>2.1500000000000001E-5</v>
      </c>
      <c r="P758" s="1">
        <v>0</v>
      </c>
      <c r="Q758" s="1">
        <v>2.3799999999999999E-5</v>
      </c>
      <c r="R758" s="1">
        <v>2.724E-5</v>
      </c>
      <c r="S758" s="1">
        <v>2.5939999999999999E-5</v>
      </c>
      <c r="T758" s="1">
        <v>0</v>
      </c>
      <c r="U758">
        <f t="shared" si="12"/>
        <v>2.724E-5</v>
      </c>
    </row>
    <row r="759" spans="1:21" customFormat="1" hidden="1">
      <c r="A759" t="s">
        <v>2583</v>
      </c>
      <c r="B759" t="s">
        <v>2584</v>
      </c>
      <c r="C759" t="s">
        <v>2585</v>
      </c>
      <c r="D759" t="s">
        <v>292</v>
      </c>
      <c r="E759" t="s">
        <v>142</v>
      </c>
      <c r="F759" t="s">
        <v>24</v>
      </c>
      <c r="G759" t="s">
        <v>2586</v>
      </c>
      <c r="H759" t="s">
        <v>2587</v>
      </c>
      <c r="I759" t="s">
        <v>35</v>
      </c>
      <c r="J759" s="1">
        <v>400</v>
      </c>
      <c r="K759" s="1">
        <v>1.1124999999999999E-5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1.4975E-5</v>
      </c>
      <c r="T759" s="1">
        <v>0</v>
      </c>
      <c r="U759">
        <f t="shared" si="12"/>
        <v>1.4975E-5</v>
      </c>
    </row>
    <row r="760" spans="1:21" customFormat="1" hidden="1">
      <c r="A760" t="s">
        <v>2588</v>
      </c>
      <c r="B760" t="s">
        <v>2589</v>
      </c>
      <c r="C760" t="s">
        <v>2590</v>
      </c>
      <c r="D760" t="s">
        <v>2591</v>
      </c>
      <c r="E760" t="s">
        <v>1079</v>
      </c>
      <c r="F760" t="s">
        <v>62</v>
      </c>
      <c r="G760" t="s">
        <v>644</v>
      </c>
      <c r="H760" t="s">
        <v>540</v>
      </c>
      <c r="I760" t="s">
        <v>27</v>
      </c>
      <c r="J760" s="1">
        <v>400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2.4949999999999998E-6</v>
      </c>
      <c r="U760">
        <f t="shared" si="12"/>
        <v>2.4949999999999998E-6</v>
      </c>
    </row>
    <row r="761" spans="1:21" customFormat="1" hidden="1">
      <c r="A761" t="s">
        <v>390</v>
      </c>
      <c r="B761" t="s">
        <v>391</v>
      </c>
      <c r="C761" t="s">
        <v>392</v>
      </c>
      <c r="D761" t="s">
        <v>393</v>
      </c>
      <c r="E761" t="s">
        <v>394</v>
      </c>
      <c r="F761" t="s">
        <v>24</v>
      </c>
      <c r="G761" t="s">
        <v>395</v>
      </c>
      <c r="H761" t="s">
        <v>396</v>
      </c>
      <c r="I761" t="s">
        <v>27</v>
      </c>
      <c r="J761" s="1">
        <v>400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3.9199999999999997E-5</v>
      </c>
      <c r="U761">
        <f t="shared" si="12"/>
        <v>3.9199999999999997E-5</v>
      </c>
    </row>
    <row r="762" spans="1:21" customFormat="1" hidden="1">
      <c r="A762" t="s">
        <v>2592</v>
      </c>
      <c r="B762" t="s">
        <v>2593</v>
      </c>
      <c r="C762" t="s">
        <v>829</v>
      </c>
      <c r="D762" t="s">
        <v>531</v>
      </c>
      <c r="E762" t="s">
        <v>233</v>
      </c>
      <c r="F762" t="s">
        <v>24</v>
      </c>
      <c r="G762" t="s">
        <v>1257</v>
      </c>
      <c r="H762" t="s">
        <v>574</v>
      </c>
      <c r="I762" t="s">
        <v>27</v>
      </c>
      <c r="J762" s="1">
        <v>400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8.5499999999999997E-7</v>
      </c>
      <c r="U762">
        <f t="shared" si="12"/>
        <v>8.5499999999999997E-7</v>
      </c>
    </row>
    <row r="763" spans="1:21" customFormat="1" hidden="1">
      <c r="A763" t="s">
        <v>2594</v>
      </c>
      <c r="B763" t="s">
        <v>2595</v>
      </c>
      <c r="C763" t="s">
        <v>2596</v>
      </c>
      <c r="D763" t="s">
        <v>1752</v>
      </c>
      <c r="E763" t="s">
        <v>210</v>
      </c>
      <c r="F763" t="s">
        <v>24</v>
      </c>
      <c r="G763" t="s">
        <v>314</v>
      </c>
      <c r="H763" t="s">
        <v>1440</v>
      </c>
      <c r="I763" t="s">
        <v>35</v>
      </c>
      <c r="J763" s="1">
        <v>400</v>
      </c>
      <c r="K763" s="1">
        <v>5.7599999999999999E-6</v>
      </c>
      <c r="L763" s="1">
        <v>6.2999999999999998E-6</v>
      </c>
      <c r="M763" s="1">
        <v>6.2099999999999998E-6</v>
      </c>
      <c r="N763" s="1">
        <v>4.9599999999999999E-6</v>
      </c>
      <c r="O763" s="1">
        <v>5.665E-6</v>
      </c>
      <c r="P763" s="1">
        <v>4.8849999999999998E-6</v>
      </c>
      <c r="Q763" s="1">
        <v>3.8349999999999997E-6</v>
      </c>
      <c r="R763" s="1">
        <v>3.7799999999999998E-6</v>
      </c>
      <c r="S763" s="1">
        <v>3.7299999999999999E-6</v>
      </c>
      <c r="T763" s="1">
        <v>0</v>
      </c>
      <c r="U763">
        <f t="shared" si="12"/>
        <v>6.2999999999999998E-6</v>
      </c>
    </row>
    <row r="764" spans="1:21" customFormat="1" hidden="1">
      <c r="A764" t="s">
        <v>1039</v>
      </c>
      <c r="B764" t="s">
        <v>1040</v>
      </c>
      <c r="C764" t="s">
        <v>1041</v>
      </c>
      <c r="D764" t="s">
        <v>1042</v>
      </c>
      <c r="E764" t="s">
        <v>128</v>
      </c>
      <c r="F764" t="s">
        <v>24</v>
      </c>
      <c r="G764" t="s">
        <v>411</v>
      </c>
      <c r="H764" t="s">
        <v>1043</v>
      </c>
      <c r="I764" t="s">
        <v>35</v>
      </c>
      <c r="J764" s="1">
        <v>400</v>
      </c>
      <c r="K764" s="1">
        <v>2.5050000000000002E-6</v>
      </c>
      <c r="L764" s="1">
        <v>2.5450000000000002E-6</v>
      </c>
      <c r="M764" s="1">
        <v>3.2949999999999998E-6</v>
      </c>
      <c r="N764" s="1">
        <v>8.0000000000000002E-8</v>
      </c>
      <c r="O764" s="1">
        <v>3.3500000000000001E-6</v>
      </c>
      <c r="P764" s="1">
        <v>1.2894999999999999E-5</v>
      </c>
      <c r="Q764" s="1">
        <v>1.4654999999999999E-5</v>
      </c>
      <c r="R764" s="1">
        <v>1.6699999999999999E-5</v>
      </c>
      <c r="S764" s="1">
        <v>1.73E-5</v>
      </c>
      <c r="T764" s="1">
        <v>0</v>
      </c>
      <c r="U764">
        <f t="shared" si="12"/>
        <v>1.73E-5</v>
      </c>
    </row>
    <row r="765" spans="1:21" customFormat="1" hidden="1">
      <c r="A765" t="s">
        <v>1996</v>
      </c>
      <c r="B765" t="s">
        <v>1997</v>
      </c>
      <c r="C765" t="s">
        <v>1998</v>
      </c>
      <c r="D765" t="s">
        <v>1017</v>
      </c>
      <c r="E765" t="s">
        <v>348</v>
      </c>
      <c r="F765" t="s">
        <v>24</v>
      </c>
      <c r="G765" t="s">
        <v>603</v>
      </c>
      <c r="H765" t="s">
        <v>604</v>
      </c>
      <c r="I765" t="s">
        <v>35</v>
      </c>
      <c r="J765" s="1">
        <v>400</v>
      </c>
      <c r="K765" s="1">
        <v>0</v>
      </c>
      <c r="L765" s="1">
        <v>0</v>
      </c>
      <c r="M765" s="1">
        <v>0</v>
      </c>
      <c r="N765" s="1">
        <v>1.0049999999999999E-6</v>
      </c>
      <c r="O765" s="1">
        <v>9.5000000000000001E-7</v>
      </c>
      <c r="P765" s="1">
        <v>1.8649999999999999E-6</v>
      </c>
      <c r="Q765" s="1">
        <v>1.125E-6</v>
      </c>
      <c r="R765" s="1">
        <v>2.8100000000000002E-6</v>
      </c>
      <c r="S765" s="1">
        <v>3.4000000000000001E-6</v>
      </c>
      <c r="T765" s="1">
        <v>0</v>
      </c>
      <c r="U765">
        <f t="shared" si="12"/>
        <v>3.4000000000000001E-6</v>
      </c>
    </row>
    <row r="766" spans="1:21" customFormat="1" hidden="1">
      <c r="A766" t="s">
        <v>2597</v>
      </c>
      <c r="B766" t="s">
        <v>2598</v>
      </c>
      <c r="C766" t="s">
        <v>2599</v>
      </c>
      <c r="D766" t="s">
        <v>2600</v>
      </c>
      <c r="E766" t="s">
        <v>1929</v>
      </c>
      <c r="F766" t="s">
        <v>62</v>
      </c>
      <c r="G766" t="s">
        <v>539</v>
      </c>
      <c r="H766" t="s">
        <v>681</v>
      </c>
      <c r="I766" t="s">
        <v>35</v>
      </c>
      <c r="J766" s="1">
        <v>400</v>
      </c>
      <c r="K766" s="1">
        <v>0</v>
      </c>
      <c r="L766" s="1">
        <v>0</v>
      </c>
      <c r="M766" s="1">
        <v>0</v>
      </c>
      <c r="N766" s="1">
        <v>0</v>
      </c>
      <c r="O766" s="1">
        <v>2.5335000000000001E-5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>
        <f t="shared" si="12"/>
        <v>2.5335000000000001E-5</v>
      </c>
    </row>
    <row r="767" spans="1:21" customFormat="1" hidden="1">
      <c r="A767" t="s">
        <v>2601</v>
      </c>
      <c r="B767" t="s">
        <v>2602</v>
      </c>
      <c r="C767" t="s">
        <v>2603</v>
      </c>
      <c r="D767" t="s">
        <v>2604</v>
      </c>
      <c r="E767" t="s">
        <v>142</v>
      </c>
      <c r="F767" t="s">
        <v>24</v>
      </c>
      <c r="G767" t="s">
        <v>2605</v>
      </c>
      <c r="H767" t="s">
        <v>2360</v>
      </c>
      <c r="I767" t="s">
        <v>35</v>
      </c>
      <c r="J767" s="1">
        <v>400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9.5000000000000005E-5</v>
      </c>
      <c r="Q767" s="1">
        <v>1E-4</v>
      </c>
      <c r="R767" s="1">
        <v>1E-4</v>
      </c>
      <c r="S767" s="1">
        <v>1.45E-4</v>
      </c>
      <c r="T767" s="1">
        <v>3.9500000000000001E-4</v>
      </c>
      <c r="U767">
        <f t="shared" si="12"/>
        <v>3.9500000000000001E-4</v>
      </c>
    </row>
    <row r="768" spans="1:21" customFormat="1" hidden="1">
      <c r="A768" t="s">
        <v>2009</v>
      </c>
      <c r="B768" t="s">
        <v>2010</v>
      </c>
      <c r="C768" t="s">
        <v>2011</v>
      </c>
      <c r="D768" t="s">
        <v>1104</v>
      </c>
      <c r="E768" t="s">
        <v>568</v>
      </c>
      <c r="F768" t="s">
        <v>24</v>
      </c>
      <c r="G768" t="s">
        <v>55</v>
      </c>
      <c r="H768" t="s">
        <v>56</v>
      </c>
      <c r="I768" t="s">
        <v>35</v>
      </c>
      <c r="J768" s="1">
        <v>400</v>
      </c>
      <c r="K768" s="1">
        <v>0</v>
      </c>
      <c r="L768" s="1">
        <v>4.6625000000000002E-5</v>
      </c>
      <c r="M768" s="1">
        <v>4.8974999999999998E-5</v>
      </c>
      <c r="N768" s="1">
        <v>5.7649999999999999E-5</v>
      </c>
      <c r="O768" s="1">
        <v>1.17E-5</v>
      </c>
      <c r="P768" s="1">
        <v>2.4049999999999998E-6</v>
      </c>
      <c r="Q768" s="1">
        <v>3.0085000000000001E-5</v>
      </c>
      <c r="R768" s="1">
        <v>3.6245000000000003E-5</v>
      </c>
      <c r="S768" s="1">
        <v>9.115E-6</v>
      </c>
      <c r="T768" s="1">
        <v>0</v>
      </c>
      <c r="U768">
        <f t="shared" si="12"/>
        <v>5.7649999999999999E-5</v>
      </c>
    </row>
    <row r="769" spans="1:21" customFormat="1" hidden="1">
      <c r="A769" t="s">
        <v>1557</v>
      </c>
      <c r="B769" t="s">
        <v>1558</v>
      </c>
      <c r="C769" t="s">
        <v>1559</v>
      </c>
      <c r="D769" t="s">
        <v>770</v>
      </c>
      <c r="E769" t="s">
        <v>82</v>
      </c>
      <c r="F769" t="s">
        <v>24</v>
      </c>
      <c r="G769" t="s">
        <v>83</v>
      </c>
      <c r="H769" t="s">
        <v>84</v>
      </c>
      <c r="I769" t="s">
        <v>27</v>
      </c>
      <c r="J769" s="1">
        <v>400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1.72875E-3</v>
      </c>
      <c r="U769">
        <f t="shared" si="12"/>
        <v>1.72875E-3</v>
      </c>
    </row>
    <row r="770" spans="1:21" customFormat="1" hidden="1">
      <c r="A770" t="s">
        <v>2606</v>
      </c>
      <c r="B770" t="s">
        <v>2607</v>
      </c>
      <c r="C770" t="s">
        <v>2608</v>
      </c>
      <c r="D770" t="s">
        <v>608</v>
      </c>
      <c r="E770" t="s">
        <v>583</v>
      </c>
      <c r="F770" t="s">
        <v>24</v>
      </c>
      <c r="G770" t="s">
        <v>2609</v>
      </c>
      <c r="H770" t="s">
        <v>2029</v>
      </c>
      <c r="I770" t="s">
        <v>27</v>
      </c>
      <c r="J770" s="1">
        <v>400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1.57E-6</v>
      </c>
      <c r="U770">
        <f t="shared" si="12"/>
        <v>1.57E-6</v>
      </c>
    </row>
    <row r="771" spans="1:21" customFormat="1" hidden="1">
      <c r="A771" t="s">
        <v>2610</v>
      </c>
      <c r="B771" t="s">
        <v>2611</v>
      </c>
      <c r="C771" t="s">
        <v>2612</v>
      </c>
      <c r="D771" t="s">
        <v>2613</v>
      </c>
      <c r="E771" t="s">
        <v>798</v>
      </c>
      <c r="F771" t="s">
        <v>24</v>
      </c>
      <c r="G771" t="s">
        <v>314</v>
      </c>
      <c r="H771" t="s">
        <v>569</v>
      </c>
      <c r="I771" t="s">
        <v>35</v>
      </c>
      <c r="J771" s="1">
        <v>400</v>
      </c>
      <c r="K771" s="1">
        <v>2.0454449999999999E-3</v>
      </c>
      <c r="L771" s="1">
        <v>1.94287E-3</v>
      </c>
      <c r="M771" s="1">
        <v>1.377945E-3</v>
      </c>
      <c r="N771" s="1">
        <v>1.32054E-3</v>
      </c>
      <c r="O771" s="1">
        <v>1.467835E-3</v>
      </c>
      <c r="P771" s="1">
        <v>1.2758699999999999E-3</v>
      </c>
      <c r="Q771" s="1">
        <v>9.925750000000001E-4</v>
      </c>
      <c r="R771" s="1">
        <v>1.0682249999999999E-3</v>
      </c>
      <c r="S771" s="1">
        <v>6.0208500000000003E-4</v>
      </c>
      <c r="T771" s="1">
        <v>6.3723999999999996E-4</v>
      </c>
      <c r="U771">
        <f t="shared" si="12"/>
        <v>2.0454449999999999E-3</v>
      </c>
    </row>
    <row r="772" spans="1:21" customFormat="1" hidden="1">
      <c r="A772" t="s">
        <v>2614</v>
      </c>
      <c r="B772" t="s">
        <v>2615</v>
      </c>
      <c r="C772" t="s">
        <v>2616</v>
      </c>
      <c r="D772" t="s">
        <v>984</v>
      </c>
      <c r="E772" t="s">
        <v>342</v>
      </c>
      <c r="F772" t="s">
        <v>24</v>
      </c>
      <c r="G772" t="s">
        <v>367</v>
      </c>
      <c r="H772" t="s">
        <v>368</v>
      </c>
      <c r="I772" t="s">
        <v>35</v>
      </c>
      <c r="J772" s="1">
        <v>400</v>
      </c>
      <c r="K772" s="1">
        <v>2.247E-5</v>
      </c>
      <c r="L772" s="1">
        <v>1.9210000000000001E-5</v>
      </c>
      <c r="M772" s="1">
        <v>2.1420000000000002E-5</v>
      </c>
      <c r="N772" s="1">
        <v>2.0945E-5</v>
      </c>
      <c r="O772" s="1">
        <v>2.1715000000000001E-5</v>
      </c>
      <c r="P772" s="1">
        <v>2.0979999999999999E-5</v>
      </c>
      <c r="Q772" s="1">
        <v>4.5584999999999998E-5</v>
      </c>
      <c r="R772" s="1">
        <v>2.1395000000000001E-5</v>
      </c>
      <c r="S772" s="1">
        <v>2.1489999999999999E-5</v>
      </c>
      <c r="T772" s="1">
        <v>0</v>
      </c>
      <c r="U772">
        <f t="shared" si="12"/>
        <v>4.5584999999999998E-5</v>
      </c>
    </row>
    <row r="773" spans="1:21" customFormat="1" hidden="1">
      <c r="A773" t="s">
        <v>2052</v>
      </c>
      <c r="B773" t="s">
        <v>2053</v>
      </c>
      <c r="C773" t="s">
        <v>2054</v>
      </c>
      <c r="D773" t="s">
        <v>400</v>
      </c>
      <c r="E773" t="s">
        <v>203</v>
      </c>
      <c r="F773" t="s">
        <v>24</v>
      </c>
      <c r="G773" t="s">
        <v>11</v>
      </c>
      <c r="H773" t="s">
        <v>1072</v>
      </c>
      <c r="I773" t="s">
        <v>35</v>
      </c>
      <c r="J773" s="1">
        <v>400</v>
      </c>
      <c r="K773" s="1">
        <v>6.7900000000000002E-6</v>
      </c>
      <c r="L773" s="1">
        <v>7.9100000000000005E-6</v>
      </c>
      <c r="M773" s="1">
        <v>9.0250000000000008E-6</v>
      </c>
      <c r="N773" s="1">
        <v>9.9850000000000001E-6</v>
      </c>
      <c r="O773" s="1">
        <v>1.0210000000000001E-5</v>
      </c>
      <c r="P773" s="1">
        <v>1.1304999999999999E-5</v>
      </c>
      <c r="Q773" s="1">
        <v>1.2320000000000001E-5</v>
      </c>
      <c r="R773" s="1">
        <v>1.4815E-5</v>
      </c>
      <c r="S773" s="1">
        <v>1.3625000000000001E-5</v>
      </c>
      <c r="T773" s="1">
        <v>0</v>
      </c>
      <c r="U773">
        <f t="shared" si="12"/>
        <v>1.4815E-5</v>
      </c>
    </row>
    <row r="774" spans="1:21" customFormat="1" hidden="1">
      <c r="A774" t="s">
        <v>251</v>
      </c>
      <c r="B774" t="s">
        <v>252</v>
      </c>
      <c r="C774" t="s">
        <v>253</v>
      </c>
      <c r="D774" t="s">
        <v>254</v>
      </c>
      <c r="E774" t="s">
        <v>255</v>
      </c>
      <c r="F774" t="s">
        <v>24</v>
      </c>
      <c r="G774" t="s">
        <v>76</v>
      </c>
      <c r="H774" t="s">
        <v>153</v>
      </c>
      <c r="I774" t="s">
        <v>27</v>
      </c>
      <c r="J774" s="1">
        <v>400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1.216E-5</v>
      </c>
      <c r="U774">
        <f t="shared" si="12"/>
        <v>1.216E-5</v>
      </c>
    </row>
    <row r="775" spans="1:21" customFormat="1" hidden="1">
      <c r="A775" t="s">
        <v>2617</v>
      </c>
      <c r="B775" t="s">
        <v>2618</v>
      </c>
      <c r="C775" t="s">
        <v>2619</v>
      </c>
      <c r="D775" t="s">
        <v>1251</v>
      </c>
      <c r="E775" t="s">
        <v>142</v>
      </c>
      <c r="F775" t="s">
        <v>24</v>
      </c>
      <c r="G775" t="s">
        <v>2620</v>
      </c>
      <c r="H775" t="s">
        <v>2621</v>
      </c>
      <c r="I775" t="s">
        <v>35</v>
      </c>
      <c r="J775" s="1">
        <v>400</v>
      </c>
      <c r="K775" s="1">
        <v>0</v>
      </c>
      <c r="L775" s="1">
        <v>0</v>
      </c>
      <c r="M775" s="1">
        <v>7.2500000000000005E-7</v>
      </c>
      <c r="N775" s="1">
        <v>7.2500000000000005E-7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>
        <f t="shared" si="12"/>
        <v>7.2500000000000005E-7</v>
      </c>
    </row>
    <row r="776" spans="1:21" customFormat="1" hidden="1">
      <c r="A776" t="s">
        <v>2622</v>
      </c>
      <c r="B776" t="s">
        <v>2623</v>
      </c>
      <c r="C776" t="s">
        <v>2624</v>
      </c>
      <c r="D776" t="s">
        <v>1277</v>
      </c>
      <c r="E776" t="s">
        <v>1278</v>
      </c>
      <c r="F776" t="s">
        <v>24</v>
      </c>
      <c r="G776" t="s">
        <v>799</v>
      </c>
      <c r="H776" t="s">
        <v>800</v>
      </c>
      <c r="I776" t="s">
        <v>35</v>
      </c>
      <c r="J776" s="1">
        <v>400</v>
      </c>
      <c r="K776" s="1">
        <v>3.7070000000000003E-5</v>
      </c>
      <c r="L776" s="1">
        <v>3.6844999999999997E-5</v>
      </c>
      <c r="M776" s="1">
        <v>3.4440000000000002E-5</v>
      </c>
      <c r="N776" s="1">
        <v>3.6310000000000003E-5</v>
      </c>
      <c r="O776" s="1">
        <v>3.7064999999999998E-5</v>
      </c>
      <c r="P776" s="1">
        <v>3.6709999999999999E-5</v>
      </c>
      <c r="Q776" s="1">
        <v>4.2064999999999998E-5</v>
      </c>
      <c r="R776" s="1">
        <v>4.0540000000000001E-5</v>
      </c>
      <c r="S776" s="1">
        <v>4.1065000000000001E-5</v>
      </c>
      <c r="T776" s="1">
        <v>0</v>
      </c>
      <c r="U776">
        <f t="shared" si="12"/>
        <v>4.2064999999999998E-5</v>
      </c>
    </row>
    <row r="777" spans="1:21" customFormat="1" hidden="1">
      <c r="A777" t="s">
        <v>2625</v>
      </c>
      <c r="B777" t="s">
        <v>2626</v>
      </c>
      <c r="C777" t="s">
        <v>2627</v>
      </c>
      <c r="D777" t="s">
        <v>1164</v>
      </c>
      <c r="E777" t="s">
        <v>47</v>
      </c>
      <c r="F777" t="s">
        <v>24</v>
      </c>
      <c r="G777" t="s">
        <v>63</v>
      </c>
      <c r="H777" t="s">
        <v>64</v>
      </c>
      <c r="I777" t="s">
        <v>27</v>
      </c>
      <c r="J777" s="1">
        <v>400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7.9750000000000007E-6</v>
      </c>
      <c r="U777">
        <f t="shared" si="12"/>
        <v>7.9750000000000007E-6</v>
      </c>
    </row>
    <row r="778" spans="1:21" customFormat="1" hidden="1">
      <c r="A778" t="s">
        <v>2470</v>
      </c>
      <c r="B778" t="s">
        <v>2471</v>
      </c>
      <c r="C778" t="s">
        <v>2472</v>
      </c>
      <c r="D778" t="s">
        <v>1748</v>
      </c>
      <c r="E778" t="s">
        <v>255</v>
      </c>
      <c r="F778" t="s">
        <v>24</v>
      </c>
      <c r="G778" t="s">
        <v>169</v>
      </c>
      <c r="H778" t="s">
        <v>910</v>
      </c>
      <c r="I778" t="s">
        <v>35</v>
      </c>
      <c r="J778" s="1">
        <v>400</v>
      </c>
      <c r="K778" s="1">
        <v>2.2689499999999999E-4</v>
      </c>
      <c r="L778" s="1">
        <v>2.6337000000000002E-4</v>
      </c>
      <c r="M778" s="1">
        <v>2.2493E-4</v>
      </c>
      <c r="N778" s="1">
        <v>2.9631999999999998E-4</v>
      </c>
      <c r="O778" s="1">
        <v>3.29935E-4</v>
      </c>
      <c r="P778" s="1">
        <v>3.8429000000000002E-4</v>
      </c>
      <c r="Q778" s="1">
        <v>4.172E-4</v>
      </c>
      <c r="R778" s="1">
        <v>4.63945E-4</v>
      </c>
      <c r="S778" s="1">
        <v>3.6561500000000002E-4</v>
      </c>
      <c r="T778" s="1">
        <v>0</v>
      </c>
      <c r="U778">
        <f t="shared" si="12"/>
        <v>4.63945E-4</v>
      </c>
    </row>
    <row r="779" spans="1:21" customFormat="1" hidden="1">
      <c r="A779" t="s">
        <v>2628</v>
      </c>
      <c r="B779" t="s">
        <v>2629</v>
      </c>
      <c r="C779" t="s">
        <v>2630</v>
      </c>
      <c r="D779" t="s">
        <v>95</v>
      </c>
      <c r="E779" t="s">
        <v>96</v>
      </c>
      <c r="F779" t="s">
        <v>24</v>
      </c>
      <c r="G779" t="s">
        <v>63</v>
      </c>
      <c r="H779" t="s">
        <v>64</v>
      </c>
      <c r="I779" t="s">
        <v>27</v>
      </c>
      <c r="J779" s="1">
        <v>400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2.0999999999999998E-6</v>
      </c>
      <c r="U779">
        <f t="shared" si="12"/>
        <v>2.0999999999999998E-6</v>
      </c>
    </row>
    <row r="780" spans="1:21" customFormat="1" hidden="1">
      <c r="A780" t="s">
        <v>2631</v>
      </c>
      <c r="B780" t="s">
        <v>2632</v>
      </c>
      <c r="C780" t="s">
        <v>2633</v>
      </c>
      <c r="D780" t="s">
        <v>95</v>
      </c>
      <c r="E780" t="s">
        <v>96</v>
      </c>
      <c r="F780" t="s">
        <v>24</v>
      </c>
      <c r="G780" t="s">
        <v>314</v>
      </c>
      <c r="H780" t="s">
        <v>569</v>
      </c>
      <c r="I780" t="s">
        <v>27</v>
      </c>
      <c r="J780" s="1">
        <v>400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2.1424999999999999E-5</v>
      </c>
      <c r="U780">
        <f t="shared" si="12"/>
        <v>2.1424999999999999E-5</v>
      </c>
    </row>
    <row r="781" spans="1:21" customFormat="1" hidden="1">
      <c r="A781" t="s">
        <v>2634</v>
      </c>
      <c r="B781" t="s">
        <v>2635</v>
      </c>
      <c r="C781" t="s">
        <v>2636</v>
      </c>
      <c r="D781" t="s">
        <v>2637</v>
      </c>
      <c r="E781" t="s">
        <v>850</v>
      </c>
      <c r="F781" t="s">
        <v>24</v>
      </c>
      <c r="G781" t="s">
        <v>314</v>
      </c>
      <c r="H781" t="s">
        <v>569</v>
      </c>
      <c r="I781" t="s">
        <v>35</v>
      </c>
      <c r="J781" s="1">
        <v>400</v>
      </c>
      <c r="K781" s="1">
        <v>4.42E-6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>
        <f t="shared" ref="U781:U844" si="13">MAX(K781:T781)</f>
        <v>4.42E-6</v>
      </c>
    </row>
    <row r="782" spans="1:21" customFormat="1" hidden="1">
      <c r="A782" t="s">
        <v>2638</v>
      </c>
      <c r="B782" t="s">
        <v>2639</v>
      </c>
      <c r="C782" t="s">
        <v>2640</v>
      </c>
      <c r="D782" t="s">
        <v>2641</v>
      </c>
      <c r="E782" t="s">
        <v>110</v>
      </c>
      <c r="F782" t="s">
        <v>24</v>
      </c>
      <c r="G782" t="s">
        <v>281</v>
      </c>
      <c r="H782" t="s">
        <v>282</v>
      </c>
      <c r="I782" t="s">
        <v>27</v>
      </c>
      <c r="J782" s="1">
        <v>400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2.0945E-5</v>
      </c>
      <c r="U782">
        <f t="shared" si="13"/>
        <v>2.0945E-5</v>
      </c>
    </row>
    <row r="783" spans="1:21" customFormat="1" hidden="1">
      <c r="A783" t="s">
        <v>2642</v>
      </c>
      <c r="B783" t="s">
        <v>2643</v>
      </c>
      <c r="C783" t="s">
        <v>2644</v>
      </c>
      <c r="D783" t="s">
        <v>2645</v>
      </c>
      <c r="E783" t="s">
        <v>32</v>
      </c>
      <c r="F783" t="s">
        <v>24</v>
      </c>
      <c r="G783" t="s">
        <v>293</v>
      </c>
      <c r="H783" t="s">
        <v>407</v>
      </c>
      <c r="I783" t="s">
        <v>27</v>
      </c>
      <c r="J783" s="1">
        <v>400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1.31E-6</v>
      </c>
      <c r="U783">
        <f t="shared" si="13"/>
        <v>1.31E-6</v>
      </c>
    </row>
    <row r="784" spans="1:21" customFormat="1" hidden="1">
      <c r="A784" t="s">
        <v>2646</v>
      </c>
      <c r="B784" t="s">
        <v>2647</v>
      </c>
      <c r="C784" t="s">
        <v>2648</v>
      </c>
      <c r="D784" t="s">
        <v>665</v>
      </c>
      <c r="E784" t="s">
        <v>1929</v>
      </c>
      <c r="F784" t="s">
        <v>62</v>
      </c>
      <c r="G784" t="s">
        <v>644</v>
      </c>
      <c r="H784" t="s">
        <v>540</v>
      </c>
      <c r="I784" t="s">
        <v>35</v>
      </c>
      <c r="J784" s="1">
        <v>400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3.8999999999999999E-6</v>
      </c>
      <c r="S784" s="1">
        <v>2.5399999999999998E-6</v>
      </c>
      <c r="T784" s="1">
        <v>0</v>
      </c>
      <c r="U784">
        <f t="shared" si="13"/>
        <v>3.8999999999999999E-6</v>
      </c>
    </row>
    <row r="785" spans="1:21" customFormat="1" hidden="1">
      <c r="A785" t="s">
        <v>2649</v>
      </c>
      <c r="B785" t="s">
        <v>2650</v>
      </c>
      <c r="C785" t="s">
        <v>2651</v>
      </c>
      <c r="D785" t="s">
        <v>696</v>
      </c>
      <c r="E785" t="s">
        <v>697</v>
      </c>
      <c r="F785" t="s">
        <v>24</v>
      </c>
      <c r="G785" t="s">
        <v>2652</v>
      </c>
      <c r="H785" t="s">
        <v>105</v>
      </c>
      <c r="I785" t="s">
        <v>35</v>
      </c>
      <c r="J785" s="1">
        <v>400</v>
      </c>
      <c r="K785" s="1">
        <v>2.5485000000000001E-5</v>
      </c>
      <c r="L785" s="1">
        <v>2.6230000000000001E-5</v>
      </c>
      <c r="M785" s="1">
        <v>2.6974999999999998E-5</v>
      </c>
      <c r="N785" s="1">
        <v>2.6910000000000002E-5</v>
      </c>
      <c r="O785" s="1">
        <v>1.7249999999999999E-5</v>
      </c>
      <c r="P785" s="1">
        <v>1.9775E-5</v>
      </c>
      <c r="Q785" s="1">
        <v>0</v>
      </c>
      <c r="R785" s="1">
        <v>2.1675000000000002E-5</v>
      </c>
      <c r="S785" s="1">
        <v>0</v>
      </c>
      <c r="T785" s="1">
        <v>0</v>
      </c>
      <c r="U785">
        <f t="shared" si="13"/>
        <v>2.6974999999999998E-5</v>
      </c>
    </row>
    <row r="786" spans="1:21" customFormat="1" hidden="1">
      <c r="A786" t="s">
        <v>2653</v>
      </c>
      <c r="B786" t="s">
        <v>2654</v>
      </c>
      <c r="C786" t="s">
        <v>1261</v>
      </c>
      <c r="D786" t="s">
        <v>1262</v>
      </c>
      <c r="E786" t="s">
        <v>1263</v>
      </c>
      <c r="F786" t="s">
        <v>62</v>
      </c>
      <c r="G786" t="s">
        <v>644</v>
      </c>
      <c r="H786" t="s">
        <v>540</v>
      </c>
      <c r="I786" t="s">
        <v>35</v>
      </c>
      <c r="J786" s="1">
        <v>400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2.835E-6</v>
      </c>
      <c r="S786" s="1">
        <v>8.4349999999999997E-6</v>
      </c>
      <c r="T786" s="1">
        <v>0</v>
      </c>
      <c r="U786">
        <f t="shared" si="13"/>
        <v>8.4349999999999997E-6</v>
      </c>
    </row>
    <row r="787" spans="1:21" customFormat="1" hidden="1">
      <c r="A787" t="s">
        <v>1943</v>
      </c>
      <c r="B787" t="s">
        <v>1944</v>
      </c>
      <c r="C787" t="s">
        <v>1945</v>
      </c>
      <c r="D787" t="s">
        <v>821</v>
      </c>
      <c r="E787" t="s">
        <v>215</v>
      </c>
      <c r="F787" t="s">
        <v>24</v>
      </c>
      <c r="G787" t="s">
        <v>1018</v>
      </c>
      <c r="H787" t="s">
        <v>1028</v>
      </c>
      <c r="I787" t="s">
        <v>27</v>
      </c>
      <c r="J787" s="1">
        <v>400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1.1650000000000001E-6</v>
      </c>
      <c r="U787">
        <f t="shared" si="13"/>
        <v>1.1650000000000001E-6</v>
      </c>
    </row>
    <row r="788" spans="1:21" customFormat="1" hidden="1">
      <c r="A788" t="s">
        <v>1364</v>
      </c>
      <c r="B788" t="s">
        <v>1061</v>
      </c>
      <c r="C788" t="s">
        <v>1365</v>
      </c>
      <c r="D788" t="s">
        <v>331</v>
      </c>
      <c r="E788" t="s">
        <v>189</v>
      </c>
      <c r="F788" t="s">
        <v>24</v>
      </c>
      <c r="G788" t="s">
        <v>314</v>
      </c>
      <c r="H788" t="s">
        <v>315</v>
      </c>
      <c r="I788" t="s">
        <v>27</v>
      </c>
      <c r="J788" s="1">
        <v>400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6.8029999999999997E-5</v>
      </c>
      <c r="U788">
        <f t="shared" si="13"/>
        <v>6.8029999999999997E-5</v>
      </c>
    </row>
    <row r="789" spans="1:21" customFormat="1" hidden="1">
      <c r="A789" t="s">
        <v>987</v>
      </c>
      <c r="B789" t="s">
        <v>988</v>
      </c>
      <c r="C789" t="s">
        <v>989</v>
      </c>
      <c r="D789" t="s">
        <v>775</v>
      </c>
      <c r="E789" t="s">
        <v>990</v>
      </c>
      <c r="F789" t="s">
        <v>62</v>
      </c>
      <c r="G789" t="s">
        <v>63</v>
      </c>
      <c r="H789" t="s">
        <v>64</v>
      </c>
      <c r="I789" t="s">
        <v>35</v>
      </c>
      <c r="J789" s="1">
        <v>400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0.12939410000000001</v>
      </c>
      <c r="Q789" s="1">
        <v>0.13393050000000001</v>
      </c>
      <c r="R789" s="1">
        <v>0.13574439999999999</v>
      </c>
      <c r="S789" s="1">
        <v>0.17642569999999999</v>
      </c>
      <c r="T789" s="1">
        <v>0</v>
      </c>
      <c r="U789">
        <f t="shared" si="13"/>
        <v>0.17642569999999999</v>
      </c>
    </row>
    <row r="790" spans="1:21" customFormat="1" hidden="1">
      <c r="A790" t="s">
        <v>1721</v>
      </c>
      <c r="B790" t="s">
        <v>1722</v>
      </c>
      <c r="C790" t="s">
        <v>1723</v>
      </c>
      <c r="D790" t="s">
        <v>1471</v>
      </c>
      <c r="E790" t="s">
        <v>348</v>
      </c>
      <c r="F790" t="s">
        <v>24</v>
      </c>
      <c r="G790" t="s">
        <v>358</v>
      </c>
      <c r="H790" t="s">
        <v>294</v>
      </c>
      <c r="I790" t="s">
        <v>27</v>
      </c>
      <c r="J790" s="1">
        <v>400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5.9999999999999997E-7</v>
      </c>
      <c r="U790">
        <f t="shared" si="13"/>
        <v>5.9999999999999997E-7</v>
      </c>
    </row>
    <row r="791" spans="1:21" customFormat="1" hidden="1">
      <c r="A791" t="s">
        <v>2305</v>
      </c>
      <c r="B791" t="s">
        <v>2306</v>
      </c>
      <c r="C791" t="s">
        <v>2307</v>
      </c>
      <c r="D791" t="s">
        <v>2308</v>
      </c>
      <c r="E791" t="s">
        <v>142</v>
      </c>
      <c r="F791" t="s">
        <v>24</v>
      </c>
      <c r="G791" t="s">
        <v>293</v>
      </c>
      <c r="H791" t="s">
        <v>407</v>
      </c>
      <c r="I791" t="s">
        <v>35</v>
      </c>
      <c r="J791" s="1">
        <v>400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9.95E-7</v>
      </c>
      <c r="S791" s="1">
        <v>8.85E-7</v>
      </c>
      <c r="T791" s="1">
        <v>0</v>
      </c>
      <c r="U791">
        <f t="shared" si="13"/>
        <v>9.95E-7</v>
      </c>
    </row>
    <row r="792" spans="1:21" customFormat="1" hidden="1">
      <c r="A792" t="s">
        <v>1137</v>
      </c>
      <c r="B792" t="s">
        <v>1138</v>
      </c>
      <c r="C792" t="s">
        <v>1139</v>
      </c>
      <c r="D792" t="s">
        <v>1140</v>
      </c>
      <c r="E792" t="s">
        <v>32</v>
      </c>
      <c r="F792" t="s">
        <v>24</v>
      </c>
      <c r="G792" t="s">
        <v>314</v>
      </c>
      <c r="H792" t="s">
        <v>569</v>
      </c>
      <c r="I792" t="s">
        <v>27</v>
      </c>
      <c r="J792" s="1">
        <v>400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3.5544999999999999E-5</v>
      </c>
      <c r="U792">
        <f t="shared" si="13"/>
        <v>3.5544999999999999E-5</v>
      </c>
    </row>
    <row r="793" spans="1:21" customFormat="1" hidden="1">
      <c r="A793" t="s">
        <v>2655</v>
      </c>
      <c r="B793" t="s">
        <v>2656</v>
      </c>
      <c r="C793" t="s">
        <v>2657</v>
      </c>
      <c r="D793" t="s">
        <v>882</v>
      </c>
      <c r="E793" t="s">
        <v>883</v>
      </c>
      <c r="F793" t="s">
        <v>24</v>
      </c>
      <c r="G793" t="s">
        <v>2239</v>
      </c>
      <c r="H793" t="s">
        <v>2240</v>
      </c>
      <c r="I793" t="s">
        <v>27</v>
      </c>
      <c r="J793" s="1">
        <v>400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5.6230000000000002E-5</v>
      </c>
      <c r="U793">
        <f t="shared" si="13"/>
        <v>5.6230000000000002E-5</v>
      </c>
    </row>
    <row r="794" spans="1:21" customFormat="1" hidden="1">
      <c r="A794" t="s">
        <v>2388</v>
      </c>
      <c r="B794" t="s">
        <v>2389</v>
      </c>
      <c r="C794" t="s">
        <v>2390</v>
      </c>
      <c r="D794" t="s">
        <v>2184</v>
      </c>
      <c r="E794" t="s">
        <v>394</v>
      </c>
      <c r="F794" t="s">
        <v>24</v>
      </c>
      <c r="G794" t="s">
        <v>2391</v>
      </c>
      <c r="H794" t="s">
        <v>2392</v>
      </c>
      <c r="I794" t="s">
        <v>35</v>
      </c>
      <c r="J794" s="1">
        <v>400</v>
      </c>
      <c r="K794" s="1">
        <v>2.7504899999999999E-2</v>
      </c>
      <c r="L794" s="1">
        <v>2.4180304999999999E-2</v>
      </c>
      <c r="M794" s="1">
        <v>2.2247610000000001E-2</v>
      </c>
      <c r="N794" s="1">
        <v>2.4044554999999999E-2</v>
      </c>
      <c r="O794" s="1">
        <v>2.2731265E-2</v>
      </c>
      <c r="P794" s="1">
        <v>2.1015505E-2</v>
      </c>
      <c r="Q794" s="1">
        <v>2.1380045E-2</v>
      </c>
      <c r="R794" s="1">
        <v>1.0349644999999999E-2</v>
      </c>
      <c r="S794" s="1">
        <v>8.2965699999999996E-3</v>
      </c>
      <c r="T794" s="1">
        <v>2.8946549999999999E-3</v>
      </c>
      <c r="U794">
        <f t="shared" si="13"/>
        <v>2.7504899999999999E-2</v>
      </c>
    </row>
    <row r="795" spans="1:21" customFormat="1" hidden="1">
      <c r="A795" t="s">
        <v>1222</v>
      </c>
      <c r="B795" t="s">
        <v>1223</v>
      </c>
      <c r="C795" t="s">
        <v>1224</v>
      </c>
      <c r="D795" t="s">
        <v>1225</v>
      </c>
      <c r="E795" t="s">
        <v>142</v>
      </c>
      <c r="F795" t="s">
        <v>24</v>
      </c>
      <c r="G795" t="s">
        <v>197</v>
      </c>
      <c r="H795" t="s">
        <v>472</v>
      </c>
      <c r="I795" t="s">
        <v>27</v>
      </c>
      <c r="J795" s="1">
        <v>400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2.9600000000000001E-5</v>
      </c>
      <c r="U795">
        <f t="shared" si="13"/>
        <v>2.9600000000000001E-5</v>
      </c>
    </row>
    <row r="796" spans="1:21" customFormat="1" hidden="1">
      <c r="A796" t="s">
        <v>2658</v>
      </c>
      <c r="B796" t="s">
        <v>2659</v>
      </c>
      <c r="C796" t="s">
        <v>2660</v>
      </c>
      <c r="D796" t="s">
        <v>2661</v>
      </c>
      <c r="E796" t="s">
        <v>82</v>
      </c>
      <c r="F796" t="s">
        <v>24</v>
      </c>
      <c r="G796" t="s">
        <v>1800</v>
      </c>
      <c r="H796" t="s">
        <v>1801</v>
      </c>
      <c r="I796" t="s">
        <v>27</v>
      </c>
      <c r="J796" s="1">
        <v>400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1.2285E-5</v>
      </c>
      <c r="U796">
        <f t="shared" si="13"/>
        <v>1.2285E-5</v>
      </c>
    </row>
    <row r="797" spans="1:21" customFormat="1" hidden="1">
      <c r="A797" t="s">
        <v>1822</v>
      </c>
      <c r="B797" t="s">
        <v>1823</v>
      </c>
      <c r="C797" t="s">
        <v>1824</v>
      </c>
      <c r="D797" t="s">
        <v>259</v>
      </c>
      <c r="E797" t="s">
        <v>82</v>
      </c>
      <c r="F797" t="s">
        <v>24</v>
      </c>
      <c r="G797" t="s">
        <v>1825</v>
      </c>
      <c r="H797" t="s">
        <v>179</v>
      </c>
      <c r="I797" t="s">
        <v>27</v>
      </c>
      <c r="J797" s="1">
        <v>400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1.125E-6</v>
      </c>
      <c r="U797">
        <f t="shared" si="13"/>
        <v>1.125E-6</v>
      </c>
    </row>
    <row r="798" spans="1:21" customFormat="1" hidden="1">
      <c r="A798" t="s">
        <v>2662</v>
      </c>
      <c r="B798" t="s">
        <v>2663</v>
      </c>
      <c r="C798" t="s">
        <v>2664</v>
      </c>
      <c r="D798" t="s">
        <v>1296</v>
      </c>
      <c r="E798" t="s">
        <v>135</v>
      </c>
      <c r="F798" t="s">
        <v>24</v>
      </c>
      <c r="G798" t="s">
        <v>2665</v>
      </c>
      <c r="H798" t="s">
        <v>1774</v>
      </c>
      <c r="I798" t="s">
        <v>27</v>
      </c>
      <c r="J798" s="1">
        <v>400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4.75E-7</v>
      </c>
      <c r="U798">
        <f t="shared" si="13"/>
        <v>4.75E-7</v>
      </c>
    </row>
    <row r="799" spans="1:21" customFormat="1" hidden="1">
      <c r="A799" t="s">
        <v>2074</v>
      </c>
      <c r="B799" t="s">
        <v>2075</v>
      </c>
      <c r="C799" t="s">
        <v>2076</v>
      </c>
      <c r="D799" t="s">
        <v>680</v>
      </c>
      <c r="E799" t="s">
        <v>550</v>
      </c>
      <c r="F799" t="s">
        <v>24</v>
      </c>
      <c r="G799" t="s">
        <v>158</v>
      </c>
      <c r="H799" t="s">
        <v>159</v>
      </c>
      <c r="I799" t="s">
        <v>27</v>
      </c>
      <c r="J799" s="1">
        <v>400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2.376E-5</v>
      </c>
      <c r="U799">
        <f t="shared" si="13"/>
        <v>2.376E-5</v>
      </c>
    </row>
    <row r="800" spans="1:21" customFormat="1" hidden="1">
      <c r="A800" t="s">
        <v>2473</v>
      </c>
      <c r="B800" t="s">
        <v>2474</v>
      </c>
      <c r="C800" t="s">
        <v>2475</v>
      </c>
      <c r="D800" t="s">
        <v>962</v>
      </c>
      <c r="E800" t="s">
        <v>963</v>
      </c>
      <c r="F800" t="s">
        <v>24</v>
      </c>
      <c r="G800" t="s">
        <v>1129</v>
      </c>
      <c r="H800" t="s">
        <v>1130</v>
      </c>
      <c r="I800" t="s">
        <v>27</v>
      </c>
      <c r="J800" s="1">
        <v>400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1.3715E-5</v>
      </c>
      <c r="U800">
        <f t="shared" si="13"/>
        <v>1.3715E-5</v>
      </c>
    </row>
    <row r="801" spans="1:21" customFormat="1" hidden="1">
      <c r="A801" t="s">
        <v>378</v>
      </c>
      <c r="B801" t="s">
        <v>379</v>
      </c>
      <c r="C801" t="s">
        <v>380</v>
      </c>
      <c r="D801" t="s">
        <v>381</v>
      </c>
      <c r="E801" t="s">
        <v>382</v>
      </c>
      <c r="F801" t="s">
        <v>24</v>
      </c>
      <c r="G801" t="s">
        <v>383</v>
      </c>
      <c r="H801" t="s">
        <v>384</v>
      </c>
      <c r="I801" t="s">
        <v>27</v>
      </c>
      <c r="J801" s="1">
        <v>400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3.6949999999999997E-5</v>
      </c>
      <c r="U801">
        <f t="shared" si="13"/>
        <v>3.6949999999999997E-5</v>
      </c>
    </row>
    <row r="802" spans="1:21" customFormat="1" hidden="1">
      <c r="A802" t="s">
        <v>2666</v>
      </c>
      <c r="B802" t="s">
        <v>2667</v>
      </c>
      <c r="C802" t="s">
        <v>2668</v>
      </c>
      <c r="D802" t="s">
        <v>337</v>
      </c>
      <c r="E802" t="s">
        <v>69</v>
      </c>
      <c r="F802" t="s">
        <v>24</v>
      </c>
      <c r="G802" t="s">
        <v>367</v>
      </c>
      <c r="H802" t="s">
        <v>368</v>
      </c>
      <c r="I802" t="s">
        <v>27</v>
      </c>
      <c r="J802" s="1">
        <v>400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9.2633449999999992E-3</v>
      </c>
      <c r="U802">
        <f t="shared" si="13"/>
        <v>9.2633449999999992E-3</v>
      </c>
    </row>
    <row r="803" spans="1:21" customFormat="1" hidden="1">
      <c r="A803" t="s">
        <v>2669</v>
      </c>
      <c r="B803" t="s">
        <v>2670</v>
      </c>
      <c r="C803" t="s">
        <v>2671</v>
      </c>
      <c r="D803" t="s">
        <v>2672</v>
      </c>
      <c r="E803" t="s">
        <v>850</v>
      </c>
      <c r="F803" t="s">
        <v>24</v>
      </c>
      <c r="G803" t="s">
        <v>2673</v>
      </c>
      <c r="H803" t="s">
        <v>2674</v>
      </c>
      <c r="I803" t="s">
        <v>27</v>
      </c>
      <c r="J803" s="1">
        <v>400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4.4499999999999997E-6</v>
      </c>
      <c r="R803" s="1">
        <v>0</v>
      </c>
      <c r="S803" s="1">
        <v>0</v>
      </c>
      <c r="T803" s="1">
        <v>3.8650000000000003E-6</v>
      </c>
      <c r="U803">
        <f t="shared" si="13"/>
        <v>4.4499999999999997E-6</v>
      </c>
    </row>
    <row r="804" spans="1:21" customFormat="1" hidden="1">
      <c r="A804" t="s">
        <v>2675</v>
      </c>
      <c r="B804" t="s">
        <v>2676</v>
      </c>
      <c r="C804" t="s">
        <v>2677</v>
      </c>
      <c r="D804" t="s">
        <v>479</v>
      </c>
      <c r="E804" t="s">
        <v>255</v>
      </c>
      <c r="F804" t="s">
        <v>24</v>
      </c>
      <c r="G804" t="s">
        <v>174</v>
      </c>
      <c r="H804" t="s">
        <v>84</v>
      </c>
      <c r="I804" t="s">
        <v>27</v>
      </c>
      <c r="J804" s="1">
        <v>400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6.5499999999999998E-7</v>
      </c>
      <c r="U804">
        <f t="shared" si="13"/>
        <v>6.5499999999999998E-7</v>
      </c>
    </row>
    <row r="805" spans="1:21" customFormat="1" hidden="1">
      <c r="A805" t="s">
        <v>2678</v>
      </c>
      <c r="B805" t="s">
        <v>2679</v>
      </c>
      <c r="C805" t="s">
        <v>2680</v>
      </c>
      <c r="D805" t="s">
        <v>1337</v>
      </c>
      <c r="E805" t="s">
        <v>210</v>
      </c>
      <c r="F805" t="s">
        <v>24</v>
      </c>
      <c r="G805" t="s">
        <v>55</v>
      </c>
      <c r="H805" t="s">
        <v>56</v>
      </c>
      <c r="I805" t="s">
        <v>35</v>
      </c>
      <c r="J805" s="1">
        <v>400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8.5179999999999994E-5</v>
      </c>
      <c r="Q805" s="1">
        <v>1.3436000000000001E-4</v>
      </c>
      <c r="R805" s="1">
        <v>1.1701000000000001E-4</v>
      </c>
      <c r="S805" s="1">
        <v>9.48E-5</v>
      </c>
      <c r="T805" s="1">
        <v>0</v>
      </c>
      <c r="U805">
        <f t="shared" si="13"/>
        <v>1.3436000000000001E-4</v>
      </c>
    </row>
    <row r="806" spans="1:21" customFormat="1" hidden="1">
      <c r="A806" t="s">
        <v>2681</v>
      </c>
      <c r="B806" t="s">
        <v>2682</v>
      </c>
      <c r="C806" t="s">
        <v>2683</v>
      </c>
      <c r="D806" t="s">
        <v>1054</v>
      </c>
      <c r="E806" t="s">
        <v>276</v>
      </c>
      <c r="F806" t="s">
        <v>24</v>
      </c>
      <c r="G806" t="s">
        <v>104</v>
      </c>
      <c r="H806" t="s">
        <v>105</v>
      </c>
      <c r="I806" t="s">
        <v>35</v>
      </c>
      <c r="J806" s="1">
        <v>400</v>
      </c>
      <c r="K806" s="1">
        <v>0</v>
      </c>
      <c r="L806" s="1">
        <v>9.3400000000000004E-6</v>
      </c>
      <c r="M806" s="1">
        <v>1.2194999999999999E-5</v>
      </c>
      <c r="N806" s="1">
        <v>1.1685000000000001E-5</v>
      </c>
      <c r="O806" s="1">
        <v>1.1674999999999999E-5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>
        <f t="shared" si="13"/>
        <v>1.2194999999999999E-5</v>
      </c>
    </row>
    <row r="807" spans="1:21" customFormat="1" hidden="1">
      <c r="A807" t="s">
        <v>2684</v>
      </c>
      <c r="B807" t="s">
        <v>2685</v>
      </c>
      <c r="C807" t="s">
        <v>2686</v>
      </c>
      <c r="D807" t="s">
        <v>951</v>
      </c>
      <c r="E807" t="s">
        <v>899</v>
      </c>
      <c r="F807" t="s">
        <v>24</v>
      </c>
      <c r="G807" t="s">
        <v>2687</v>
      </c>
      <c r="H807" t="s">
        <v>852</v>
      </c>
      <c r="I807" t="s">
        <v>35</v>
      </c>
      <c r="J807" s="1">
        <v>400</v>
      </c>
      <c r="K807" s="1">
        <v>1.0100000000000001E-6</v>
      </c>
      <c r="L807" s="1">
        <v>9.2500000000000004E-7</v>
      </c>
      <c r="M807" s="1">
        <v>9.4499999999999995E-7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>
        <f t="shared" si="13"/>
        <v>1.0100000000000001E-6</v>
      </c>
    </row>
    <row r="808" spans="1:21" customFormat="1" hidden="1">
      <c r="A808" t="s">
        <v>2688</v>
      </c>
      <c r="B808" t="s">
        <v>2689</v>
      </c>
      <c r="C808" t="s">
        <v>2690</v>
      </c>
      <c r="D808" t="s">
        <v>259</v>
      </c>
      <c r="E808" t="s">
        <v>82</v>
      </c>
      <c r="F808" t="s">
        <v>24</v>
      </c>
      <c r="G808" t="s">
        <v>2462</v>
      </c>
      <c r="H808" t="s">
        <v>2463</v>
      </c>
      <c r="I808" t="s">
        <v>35</v>
      </c>
      <c r="J808" s="1">
        <v>400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5.6799999999999998E-6</v>
      </c>
      <c r="S808" s="1">
        <v>6.5300000000000002E-6</v>
      </c>
      <c r="T808" s="1">
        <v>0</v>
      </c>
      <c r="U808">
        <f t="shared" si="13"/>
        <v>6.5300000000000002E-6</v>
      </c>
    </row>
    <row r="809" spans="1:21" customFormat="1" hidden="1">
      <c r="A809" t="s">
        <v>2691</v>
      </c>
      <c r="B809" t="s">
        <v>2692</v>
      </c>
      <c r="C809" t="s">
        <v>2693</v>
      </c>
      <c r="D809" t="s">
        <v>2519</v>
      </c>
      <c r="E809" t="s">
        <v>184</v>
      </c>
      <c r="F809" t="s">
        <v>24</v>
      </c>
      <c r="H809" t="s">
        <v>333</v>
      </c>
      <c r="I809" t="s">
        <v>35</v>
      </c>
      <c r="J809" s="1">
        <v>400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8.2500000000000004E-7</v>
      </c>
      <c r="T809" s="1">
        <v>0</v>
      </c>
      <c r="U809">
        <f t="shared" si="13"/>
        <v>8.2500000000000004E-7</v>
      </c>
    </row>
    <row r="810" spans="1:21" customFormat="1" hidden="1">
      <c r="A810" t="s">
        <v>2694</v>
      </c>
      <c r="B810" t="s">
        <v>2695</v>
      </c>
      <c r="C810" t="s">
        <v>2696</v>
      </c>
      <c r="D810" t="s">
        <v>582</v>
      </c>
      <c r="E810" t="s">
        <v>583</v>
      </c>
      <c r="F810" t="s">
        <v>24</v>
      </c>
      <c r="G810" t="s">
        <v>293</v>
      </c>
      <c r="H810" t="s">
        <v>407</v>
      </c>
      <c r="I810" t="s">
        <v>27</v>
      </c>
      <c r="J810" s="1">
        <v>400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8.2150000000000001E-6</v>
      </c>
      <c r="U810">
        <f t="shared" si="13"/>
        <v>8.2150000000000001E-6</v>
      </c>
    </row>
    <row r="811" spans="1:21" customFormat="1" hidden="1">
      <c r="A811" t="s">
        <v>564</v>
      </c>
      <c r="B811" t="s">
        <v>565</v>
      </c>
      <c r="C811" t="s">
        <v>566</v>
      </c>
      <c r="D811" t="s">
        <v>567</v>
      </c>
      <c r="E811" t="s">
        <v>568</v>
      </c>
      <c r="F811" t="s">
        <v>24</v>
      </c>
      <c r="G811" t="s">
        <v>314</v>
      </c>
      <c r="H811" t="s">
        <v>569</v>
      </c>
      <c r="I811" t="s">
        <v>27</v>
      </c>
      <c r="J811" s="1">
        <v>400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1.7123999999999999E-4</v>
      </c>
      <c r="U811">
        <f t="shared" si="13"/>
        <v>1.7123999999999999E-4</v>
      </c>
    </row>
    <row r="812" spans="1:21" customFormat="1" hidden="1">
      <c r="A812" t="s">
        <v>2697</v>
      </c>
      <c r="B812" t="s">
        <v>2698</v>
      </c>
      <c r="C812" t="s">
        <v>2699</v>
      </c>
      <c r="D812" t="s">
        <v>259</v>
      </c>
      <c r="E812" t="s">
        <v>82</v>
      </c>
      <c r="F812" t="s">
        <v>24</v>
      </c>
      <c r="G812" t="s">
        <v>1507</v>
      </c>
      <c r="H812" t="s">
        <v>1508</v>
      </c>
      <c r="I812" t="s">
        <v>27</v>
      </c>
      <c r="J812" s="1">
        <v>400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1.9358999999999999E-4</v>
      </c>
      <c r="U812">
        <f t="shared" si="13"/>
        <v>1.9358999999999999E-4</v>
      </c>
    </row>
    <row r="813" spans="1:21" customFormat="1" hidden="1">
      <c r="A813" t="s">
        <v>2700</v>
      </c>
      <c r="B813" t="s">
        <v>2701</v>
      </c>
      <c r="C813" t="s">
        <v>2702</v>
      </c>
      <c r="D813" t="s">
        <v>393</v>
      </c>
      <c r="E813" t="s">
        <v>394</v>
      </c>
      <c r="F813" t="s">
        <v>24</v>
      </c>
      <c r="G813" t="s">
        <v>1086</v>
      </c>
      <c r="H813" t="s">
        <v>1043</v>
      </c>
      <c r="I813" t="s">
        <v>35</v>
      </c>
      <c r="J813" s="1">
        <v>400</v>
      </c>
      <c r="K813" s="1">
        <v>0</v>
      </c>
      <c r="L813" s="1">
        <v>0</v>
      </c>
      <c r="M813" s="1">
        <v>2.2649999999999999E-6</v>
      </c>
      <c r="N813" s="1">
        <v>3.4450000000000001E-6</v>
      </c>
      <c r="O813" s="1">
        <v>2.52E-6</v>
      </c>
      <c r="P813" s="1">
        <v>3.7799999999999998E-6</v>
      </c>
      <c r="Q813" s="1">
        <v>9.1849999999999993E-6</v>
      </c>
      <c r="R813" s="1">
        <v>1.7095000000000001E-5</v>
      </c>
      <c r="S813" s="1">
        <v>2.5799999999999999E-6</v>
      </c>
      <c r="T813" s="1">
        <v>0</v>
      </c>
      <c r="U813">
        <f t="shared" si="13"/>
        <v>1.7095000000000001E-5</v>
      </c>
    </row>
    <row r="814" spans="1:21" customFormat="1" hidden="1">
      <c r="A814" t="s">
        <v>2703</v>
      </c>
      <c r="B814" t="s">
        <v>2704</v>
      </c>
      <c r="C814" t="s">
        <v>2705</v>
      </c>
      <c r="D814" t="s">
        <v>259</v>
      </c>
      <c r="E814" t="s">
        <v>82</v>
      </c>
      <c r="F814" t="s">
        <v>24</v>
      </c>
      <c r="G814" t="s">
        <v>2706</v>
      </c>
      <c r="H814" t="s">
        <v>1043</v>
      </c>
      <c r="I814" t="s">
        <v>35</v>
      </c>
      <c r="J814" s="1">
        <v>400</v>
      </c>
      <c r="K814" s="1">
        <v>1.215E-6</v>
      </c>
      <c r="L814" s="1">
        <v>4.2500000000000001E-7</v>
      </c>
      <c r="M814" s="1">
        <v>1.175E-6</v>
      </c>
      <c r="N814" s="1">
        <v>6.5000000000000002E-7</v>
      </c>
      <c r="O814" s="1">
        <v>6.3499999999999996E-7</v>
      </c>
      <c r="P814" s="1">
        <v>5.5000000000000003E-7</v>
      </c>
      <c r="Q814" s="1">
        <v>6.1999999999999999E-7</v>
      </c>
      <c r="R814" s="1">
        <v>0</v>
      </c>
      <c r="S814" s="1">
        <v>0</v>
      </c>
      <c r="T814" s="1">
        <v>0</v>
      </c>
      <c r="U814">
        <f t="shared" si="13"/>
        <v>1.215E-6</v>
      </c>
    </row>
    <row r="815" spans="1:21" customFormat="1" hidden="1">
      <c r="A815" t="s">
        <v>2707</v>
      </c>
      <c r="B815" t="s">
        <v>2708</v>
      </c>
      <c r="C815" t="s">
        <v>2709</v>
      </c>
      <c r="D815" t="s">
        <v>770</v>
      </c>
      <c r="E815" t="s">
        <v>82</v>
      </c>
      <c r="F815" t="s">
        <v>24</v>
      </c>
      <c r="G815" t="s">
        <v>1018</v>
      </c>
      <c r="H815" t="s">
        <v>1516</v>
      </c>
      <c r="I815" t="s">
        <v>27</v>
      </c>
      <c r="J815" s="1">
        <v>400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8.0500000000000002E-7</v>
      </c>
      <c r="U815">
        <f t="shared" si="13"/>
        <v>8.0500000000000002E-7</v>
      </c>
    </row>
    <row r="816" spans="1:21" customFormat="1" hidden="1">
      <c r="A816" t="s">
        <v>2710</v>
      </c>
      <c r="B816" t="s">
        <v>2711</v>
      </c>
      <c r="C816" t="s">
        <v>2712</v>
      </c>
      <c r="D816" t="s">
        <v>195</v>
      </c>
      <c r="E816" t="s">
        <v>196</v>
      </c>
      <c r="F816" t="s">
        <v>24</v>
      </c>
      <c r="G816" t="s">
        <v>63</v>
      </c>
      <c r="H816" t="s">
        <v>64</v>
      </c>
      <c r="I816" t="s">
        <v>27</v>
      </c>
      <c r="J816" s="1">
        <v>400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3.5935000000000001E-5</v>
      </c>
      <c r="U816">
        <f t="shared" si="13"/>
        <v>3.5935000000000001E-5</v>
      </c>
    </row>
    <row r="817" spans="1:21" customFormat="1" hidden="1">
      <c r="A817" t="s">
        <v>2713</v>
      </c>
      <c r="B817" t="s">
        <v>2714</v>
      </c>
      <c r="C817" t="s">
        <v>2715</v>
      </c>
      <c r="D817" t="s">
        <v>951</v>
      </c>
      <c r="E817" t="s">
        <v>899</v>
      </c>
      <c r="F817" t="s">
        <v>24</v>
      </c>
      <c r="H817" t="s">
        <v>884</v>
      </c>
      <c r="I817" t="s">
        <v>35</v>
      </c>
      <c r="J817" s="1">
        <v>400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1.056665E-3</v>
      </c>
      <c r="S817" s="1">
        <v>0</v>
      </c>
      <c r="T817" s="1">
        <v>0</v>
      </c>
      <c r="U817">
        <f t="shared" si="13"/>
        <v>1.056665E-3</v>
      </c>
    </row>
    <row r="818" spans="1:21" customFormat="1" hidden="1">
      <c r="A818" t="s">
        <v>1448</v>
      </c>
      <c r="B818" t="s">
        <v>690</v>
      </c>
      <c r="C818" t="s">
        <v>1449</v>
      </c>
      <c r="D818" t="s">
        <v>61</v>
      </c>
      <c r="E818" t="s">
        <v>483</v>
      </c>
      <c r="F818" t="s">
        <v>24</v>
      </c>
      <c r="G818" t="s">
        <v>544</v>
      </c>
      <c r="H818" t="s">
        <v>545</v>
      </c>
      <c r="I818" t="s">
        <v>27</v>
      </c>
      <c r="J818" s="1">
        <v>400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1.5549999999999999E-5</v>
      </c>
      <c r="U818">
        <f t="shared" si="13"/>
        <v>1.5549999999999999E-5</v>
      </c>
    </row>
    <row r="819" spans="1:21" customFormat="1" hidden="1">
      <c r="A819" t="s">
        <v>1946</v>
      </c>
      <c r="B819" t="s">
        <v>1947</v>
      </c>
      <c r="C819" t="s">
        <v>1036</v>
      </c>
      <c r="D819" t="s">
        <v>128</v>
      </c>
      <c r="E819" t="s">
        <v>127</v>
      </c>
      <c r="F819" t="s">
        <v>62</v>
      </c>
      <c r="G819" t="s">
        <v>63</v>
      </c>
      <c r="H819" t="s">
        <v>64</v>
      </c>
      <c r="I819" t="s">
        <v>27</v>
      </c>
      <c r="J819" s="1">
        <v>400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1.205E-5</v>
      </c>
      <c r="U819">
        <f t="shared" si="13"/>
        <v>1.205E-5</v>
      </c>
    </row>
    <row r="820" spans="1:21" customFormat="1" hidden="1">
      <c r="A820" t="s">
        <v>1386</v>
      </c>
      <c r="B820" t="s">
        <v>1387</v>
      </c>
      <c r="C820" t="s">
        <v>1388</v>
      </c>
      <c r="D820" t="s">
        <v>347</v>
      </c>
      <c r="E820" t="s">
        <v>348</v>
      </c>
      <c r="F820" t="s">
        <v>24</v>
      </c>
      <c r="H820" t="s">
        <v>222</v>
      </c>
      <c r="I820" t="s">
        <v>27</v>
      </c>
      <c r="J820" s="1">
        <v>400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1.2699999999999999E-6</v>
      </c>
      <c r="U820">
        <f t="shared" si="13"/>
        <v>1.2699999999999999E-6</v>
      </c>
    </row>
    <row r="821" spans="1:21" customFormat="1" hidden="1">
      <c r="A821" t="s">
        <v>2716</v>
      </c>
      <c r="B821" t="s">
        <v>2717</v>
      </c>
      <c r="C821" t="s">
        <v>2718</v>
      </c>
      <c r="D821" t="s">
        <v>1363</v>
      </c>
      <c r="E821" t="s">
        <v>488</v>
      </c>
      <c r="F821" t="s">
        <v>24</v>
      </c>
      <c r="G821" t="s">
        <v>308</v>
      </c>
      <c r="H821" t="s">
        <v>2719</v>
      </c>
      <c r="I821" t="s">
        <v>27</v>
      </c>
      <c r="J821" s="1">
        <v>400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4.3290000000000001E-5</v>
      </c>
      <c r="U821">
        <f t="shared" si="13"/>
        <v>4.3290000000000001E-5</v>
      </c>
    </row>
    <row r="822" spans="1:21" customFormat="1" hidden="1">
      <c r="A822" t="s">
        <v>2552</v>
      </c>
      <c r="B822" t="s">
        <v>2553</v>
      </c>
      <c r="C822" t="s">
        <v>2554</v>
      </c>
      <c r="D822" t="s">
        <v>962</v>
      </c>
      <c r="E822" t="s">
        <v>963</v>
      </c>
      <c r="F822" t="s">
        <v>24</v>
      </c>
      <c r="G822" t="s">
        <v>158</v>
      </c>
      <c r="H822" t="s">
        <v>159</v>
      </c>
      <c r="I822" t="s">
        <v>27</v>
      </c>
      <c r="J822" s="1">
        <v>400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5.0405000000000003E-5</v>
      </c>
      <c r="U822">
        <f t="shared" si="13"/>
        <v>5.0405000000000003E-5</v>
      </c>
    </row>
    <row r="823" spans="1:21" customFormat="1" hidden="1">
      <c r="A823" t="s">
        <v>2720</v>
      </c>
      <c r="B823" t="s">
        <v>2721</v>
      </c>
      <c r="C823" t="s">
        <v>2722</v>
      </c>
      <c r="D823" t="s">
        <v>479</v>
      </c>
      <c r="E823" t="s">
        <v>255</v>
      </c>
      <c r="F823" t="s">
        <v>24</v>
      </c>
      <c r="G823" t="s">
        <v>1456</v>
      </c>
      <c r="H823" t="s">
        <v>359</v>
      </c>
      <c r="I823" t="s">
        <v>27</v>
      </c>
      <c r="J823" s="1">
        <v>400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1.34485E-4</v>
      </c>
      <c r="U823">
        <f t="shared" si="13"/>
        <v>1.34485E-4</v>
      </c>
    </row>
    <row r="824" spans="1:21" customFormat="1" hidden="1">
      <c r="A824" t="s">
        <v>2723</v>
      </c>
      <c r="B824" t="s">
        <v>2724</v>
      </c>
      <c r="C824" t="s">
        <v>2725</v>
      </c>
      <c r="D824" t="s">
        <v>479</v>
      </c>
      <c r="E824" t="s">
        <v>255</v>
      </c>
      <c r="F824" t="s">
        <v>24</v>
      </c>
      <c r="G824" t="s">
        <v>76</v>
      </c>
      <c r="H824" t="s">
        <v>604</v>
      </c>
      <c r="I824" t="s">
        <v>27</v>
      </c>
      <c r="J824" s="1">
        <v>400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1.145E-6</v>
      </c>
      <c r="U824">
        <f t="shared" si="13"/>
        <v>1.145E-6</v>
      </c>
    </row>
    <row r="825" spans="1:21" customFormat="1" hidden="1">
      <c r="A825" t="s">
        <v>2726</v>
      </c>
      <c r="B825" t="s">
        <v>2727</v>
      </c>
      <c r="C825" t="s">
        <v>2728</v>
      </c>
      <c r="D825" t="s">
        <v>173</v>
      </c>
      <c r="E825" t="s">
        <v>75</v>
      </c>
      <c r="F825" t="s">
        <v>24</v>
      </c>
      <c r="G825" t="s">
        <v>104</v>
      </c>
      <c r="H825" t="s">
        <v>105</v>
      </c>
      <c r="I825" t="s">
        <v>27</v>
      </c>
      <c r="J825" s="1">
        <v>400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2.4179999999999999E-5</v>
      </c>
      <c r="U825">
        <f t="shared" si="13"/>
        <v>2.4179999999999999E-5</v>
      </c>
    </row>
    <row r="826" spans="1:21" customFormat="1" hidden="1">
      <c r="A826" t="s">
        <v>2729</v>
      </c>
      <c r="B826" t="s">
        <v>2730</v>
      </c>
      <c r="C826" t="s">
        <v>2731</v>
      </c>
      <c r="D826" t="s">
        <v>962</v>
      </c>
      <c r="E826" t="s">
        <v>963</v>
      </c>
      <c r="F826" t="s">
        <v>24</v>
      </c>
      <c r="G826" t="s">
        <v>104</v>
      </c>
      <c r="H826" t="s">
        <v>105</v>
      </c>
      <c r="I826" t="s">
        <v>27</v>
      </c>
      <c r="J826" s="1">
        <v>400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3.0145E-5</v>
      </c>
      <c r="U826">
        <f t="shared" si="13"/>
        <v>3.0145E-5</v>
      </c>
    </row>
    <row r="827" spans="1:21" customFormat="1" hidden="1">
      <c r="A827" t="s">
        <v>2526</v>
      </c>
      <c r="B827" t="s">
        <v>2527</v>
      </c>
      <c r="C827" t="s">
        <v>2528</v>
      </c>
      <c r="D827" t="s">
        <v>1611</v>
      </c>
      <c r="E827" t="s">
        <v>189</v>
      </c>
      <c r="F827" t="s">
        <v>24</v>
      </c>
      <c r="G827" t="s">
        <v>204</v>
      </c>
      <c r="H827" t="s">
        <v>205</v>
      </c>
      <c r="I827" t="s">
        <v>27</v>
      </c>
      <c r="J827" s="1">
        <v>400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7.9864999999999995E-5</v>
      </c>
      <c r="U827">
        <f t="shared" si="13"/>
        <v>7.9864999999999995E-5</v>
      </c>
    </row>
    <row r="828" spans="1:21" customFormat="1" hidden="1">
      <c r="A828" t="s">
        <v>2732</v>
      </c>
      <c r="B828" t="s">
        <v>2733</v>
      </c>
      <c r="C828" t="s">
        <v>2734</v>
      </c>
      <c r="D828" t="s">
        <v>1067</v>
      </c>
      <c r="E828" t="s">
        <v>909</v>
      </c>
      <c r="F828" t="s">
        <v>24</v>
      </c>
      <c r="G828" t="s">
        <v>70</v>
      </c>
      <c r="H828" t="s">
        <v>34</v>
      </c>
      <c r="I828" t="s">
        <v>35</v>
      </c>
      <c r="J828" s="1">
        <v>400</v>
      </c>
      <c r="K828" s="1">
        <v>2.7300000000000001E-6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>
        <f t="shared" si="13"/>
        <v>2.7300000000000001E-6</v>
      </c>
    </row>
    <row r="829" spans="1:21" customFormat="1" hidden="1">
      <c r="A829" t="s">
        <v>2735</v>
      </c>
      <c r="B829" t="s">
        <v>2736</v>
      </c>
      <c r="C829" t="s">
        <v>2737</v>
      </c>
      <c r="D829" t="s">
        <v>102</v>
      </c>
      <c r="E829" t="s">
        <v>103</v>
      </c>
      <c r="F829" t="s">
        <v>24</v>
      </c>
      <c r="G829" t="s">
        <v>314</v>
      </c>
      <c r="H829" t="s">
        <v>569</v>
      </c>
      <c r="I829" t="s">
        <v>27</v>
      </c>
      <c r="J829" s="1">
        <v>400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2.3079999999999999E-5</v>
      </c>
      <c r="U829">
        <f t="shared" si="13"/>
        <v>2.3079999999999999E-5</v>
      </c>
    </row>
    <row r="830" spans="1:21" customFormat="1" hidden="1">
      <c r="A830" t="s">
        <v>2738</v>
      </c>
      <c r="B830" t="s">
        <v>2739</v>
      </c>
      <c r="C830" t="s">
        <v>2740</v>
      </c>
      <c r="D830" t="s">
        <v>942</v>
      </c>
      <c r="E830" t="s">
        <v>838</v>
      </c>
      <c r="F830" t="s">
        <v>24</v>
      </c>
      <c r="G830" t="s">
        <v>234</v>
      </c>
      <c r="H830" t="s">
        <v>235</v>
      </c>
      <c r="I830" t="s">
        <v>27</v>
      </c>
      <c r="J830" s="1">
        <v>400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1.5999999999999999E-6</v>
      </c>
      <c r="U830">
        <f t="shared" si="13"/>
        <v>1.5999999999999999E-6</v>
      </c>
    </row>
    <row r="831" spans="1:21" customFormat="1" hidden="1">
      <c r="A831" t="s">
        <v>2741</v>
      </c>
      <c r="B831" t="s">
        <v>2742</v>
      </c>
      <c r="C831" t="s">
        <v>2743</v>
      </c>
      <c r="D831" t="s">
        <v>797</v>
      </c>
      <c r="E831" t="s">
        <v>798</v>
      </c>
      <c r="F831" t="s">
        <v>24</v>
      </c>
      <c r="G831" t="s">
        <v>244</v>
      </c>
      <c r="H831" t="s">
        <v>2744</v>
      </c>
      <c r="I831" t="s">
        <v>27</v>
      </c>
      <c r="J831" s="1">
        <v>400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2.9999999999999999E-7</v>
      </c>
      <c r="U831">
        <f t="shared" si="13"/>
        <v>2.9999999999999999E-7</v>
      </c>
    </row>
    <row r="832" spans="1:21" customFormat="1" hidden="1">
      <c r="A832" t="s">
        <v>1259</v>
      </c>
      <c r="B832" t="s">
        <v>1260</v>
      </c>
      <c r="C832" t="s">
        <v>1261</v>
      </c>
      <c r="D832" t="s">
        <v>1262</v>
      </c>
      <c r="E832" t="s">
        <v>1263</v>
      </c>
      <c r="F832" t="s">
        <v>62</v>
      </c>
      <c r="G832" t="s">
        <v>63</v>
      </c>
      <c r="H832" t="s">
        <v>64</v>
      </c>
      <c r="I832" t="s">
        <v>27</v>
      </c>
      <c r="J832" s="1">
        <v>400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1.0645000000000001E-5</v>
      </c>
      <c r="U832">
        <f t="shared" si="13"/>
        <v>1.0645000000000001E-5</v>
      </c>
    </row>
    <row r="833" spans="1:21" customFormat="1" hidden="1">
      <c r="A833" t="s">
        <v>1314</v>
      </c>
      <c r="B833" t="s">
        <v>1315</v>
      </c>
      <c r="C833" t="s">
        <v>1316</v>
      </c>
      <c r="D833" t="s">
        <v>1079</v>
      </c>
      <c r="E833" t="s">
        <v>460</v>
      </c>
      <c r="F833" t="s">
        <v>24</v>
      </c>
      <c r="G833" t="s">
        <v>115</v>
      </c>
      <c r="H833" t="s">
        <v>1317</v>
      </c>
      <c r="I833" t="s">
        <v>27</v>
      </c>
      <c r="J833" s="1">
        <v>400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1.8584999999999999E-5</v>
      </c>
      <c r="U833">
        <f t="shared" si="13"/>
        <v>1.8584999999999999E-5</v>
      </c>
    </row>
    <row r="834" spans="1:21" customFormat="1" hidden="1">
      <c r="A834" t="s">
        <v>2745</v>
      </c>
      <c r="B834" t="s">
        <v>2746</v>
      </c>
      <c r="C834" t="s">
        <v>2747</v>
      </c>
      <c r="D834" t="s">
        <v>882</v>
      </c>
      <c r="E834" t="s">
        <v>883</v>
      </c>
      <c r="F834" t="s">
        <v>24</v>
      </c>
      <c r="G834" t="s">
        <v>799</v>
      </c>
      <c r="I834" t="s">
        <v>27</v>
      </c>
      <c r="J834" s="1">
        <v>400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2.0099999999999998E-6</v>
      </c>
      <c r="U834">
        <f t="shared" si="13"/>
        <v>2.0099999999999998E-6</v>
      </c>
    </row>
    <row r="835" spans="1:21" customFormat="1" hidden="1">
      <c r="A835" t="s">
        <v>2748</v>
      </c>
      <c r="B835" t="s">
        <v>2749</v>
      </c>
      <c r="C835" t="s">
        <v>1036</v>
      </c>
      <c r="D835" t="s">
        <v>128</v>
      </c>
      <c r="E835" t="s">
        <v>127</v>
      </c>
      <c r="F835" t="s">
        <v>62</v>
      </c>
      <c r="G835" t="s">
        <v>63</v>
      </c>
      <c r="H835" t="s">
        <v>64</v>
      </c>
      <c r="I835" t="s">
        <v>27</v>
      </c>
      <c r="J835" s="1">
        <v>400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1.1075E-5</v>
      </c>
      <c r="U835">
        <f t="shared" si="13"/>
        <v>1.1075E-5</v>
      </c>
    </row>
    <row r="836" spans="1:21" customFormat="1" hidden="1">
      <c r="A836" t="s">
        <v>2750</v>
      </c>
      <c r="B836" t="s">
        <v>2751</v>
      </c>
      <c r="C836" t="s">
        <v>2752</v>
      </c>
      <c r="D836" t="s">
        <v>1378</v>
      </c>
      <c r="E836" t="s">
        <v>196</v>
      </c>
      <c r="F836" t="s">
        <v>24</v>
      </c>
      <c r="G836" t="s">
        <v>2753</v>
      </c>
      <c r="H836" t="s">
        <v>2754</v>
      </c>
      <c r="I836" t="s">
        <v>27</v>
      </c>
      <c r="J836" s="1">
        <v>400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2.3750000000000001E-6</v>
      </c>
      <c r="U836">
        <f t="shared" si="13"/>
        <v>2.3750000000000001E-6</v>
      </c>
    </row>
    <row r="837" spans="1:21" customFormat="1" hidden="1">
      <c r="A837" t="s">
        <v>2755</v>
      </c>
      <c r="B837" t="s">
        <v>2756</v>
      </c>
      <c r="C837" t="s">
        <v>2757</v>
      </c>
      <c r="D837" t="s">
        <v>775</v>
      </c>
      <c r="E837" t="s">
        <v>196</v>
      </c>
      <c r="F837" t="s">
        <v>24</v>
      </c>
      <c r="G837" t="s">
        <v>603</v>
      </c>
      <c r="H837" t="s">
        <v>604</v>
      </c>
      <c r="I837" t="s">
        <v>27</v>
      </c>
      <c r="J837" s="1">
        <v>400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1.0249999999999999E-6</v>
      </c>
      <c r="U837">
        <f t="shared" si="13"/>
        <v>1.0249999999999999E-6</v>
      </c>
    </row>
    <row r="838" spans="1:21" customFormat="1" hidden="1">
      <c r="A838" t="s">
        <v>2758</v>
      </c>
      <c r="B838" t="s">
        <v>2759</v>
      </c>
      <c r="C838" t="s">
        <v>2760</v>
      </c>
      <c r="D838" t="s">
        <v>337</v>
      </c>
      <c r="E838" t="s">
        <v>69</v>
      </c>
      <c r="F838" t="s">
        <v>24</v>
      </c>
      <c r="G838" t="s">
        <v>129</v>
      </c>
      <c r="H838" t="s">
        <v>1328</v>
      </c>
      <c r="I838" t="s">
        <v>27</v>
      </c>
      <c r="J838" s="1">
        <v>400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2.4499999999999998E-6</v>
      </c>
      <c r="U838">
        <f t="shared" si="13"/>
        <v>2.4499999999999998E-6</v>
      </c>
    </row>
    <row r="839" spans="1:21" customFormat="1" hidden="1">
      <c r="A839" t="s">
        <v>2761</v>
      </c>
      <c r="B839" t="s">
        <v>2762</v>
      </c>
      <c r="C839" t="s">
        <v>2763</v>
      </c>
      <c r="D839" t="s">
        <v>1251</v>
      </c>
      <c r="E839" t="s">
        <v>142</v>
      </c>
      <c r="F839" t="s">
        <v>24</v>
      </c>
      <c r="G839" t="s">
        <v>227</v>
      </c>
      <c r="H839" t="s">
        <v>228</v>
      </c>
      <c r="I839" t="s">
        <v>27</v>
      </c>
      <c r="J839" s="1">
        <v>400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2.6956299999999999E-2</v>
      </c>
      <c r="U839">
        <f t="shared" si="13"/>
        <v>2.6956299999999999E-2</v>
      </c>
    </row>
    <row r="840" spans="1:21" customFormat="1" hidden="1">
      <c r="A840" t="s">
        <v>2764</v>
      </c>
      <c r="B840" t="s">
        <v>2765</v>
      </c>
      <c r="C840" t="s">
        <v>2766</v>
      </c>
      <c r="D840" t="s">
        <v>2312</v>
      </c>
      <c r="E840" t="s">
        <v>909</v>
      </c>
      <c r="F840" t="s">
        <v>24</v>
      </c>
      <c r="G840" t="s">
        <v>447</v>
      </c>
      <c r="H840" t="s">
        <v>2767</v>
      </c>
      <c r="I840" t="s">
        <v>27</v>
      </c>
      <c r="J840" s="1">
        <v>400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2.35E-7</v>
      </c>
      <c r="U840">
        <f t="shared" si="13"/>
        <v>2.35E-7</v>
      </c>
    </row>
    <row r="841" spans="1:21" customFormat="1" hidden="1">
      <c r="A841" t="s">
        <v>2404</v>
      </c>
      <c r="B841" t="s">
        <v>2405</v>
      </c>
      <c r="C841" t="s">
        <v>2406</v>
      </c>
      <c r="D841" t="s">
        <v>436</v>
      </c>
      <c r="E841" t="s">
        <v>128</v>
      </c>
      <c r="F841" t="s">
        <v>24</v>
      </c>
      <c r="G841" t="s">
        <v>1018</v>
      </c>
      <c r="H841" t="s">
        <v>574</v>
      </c>
      <c r="I841" t="s">
        <v>27</v>
      </c>
      <c r="J841" s="1">
        <v>400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2.8399999999999999E-6</v>
      </c>
      <c r="U841">
        <f t="shared" si="13"/>
        <v>2.8399999999999999E-6</v>
      </c>
    </row>
    <row r="842" spans="1:21" customFormat="1" hidden="1">
      <c r="A842" t="s">
        <v>175</v>
      </c>
      <c r="B842" t="s">
        <v>176</v>
      </c>
      <c r="C842" t="s">
        <v>177</v>
      </c>
      <c r="D842" t="s">
        <v>173</v>
      </c>
      <c r="E842" t="s">
        <v>75</v>
      </c>
      <c r="F842" t="s">
        <v>24</v>
      </c>
      <c r="G842" t="s">
        <v>178</v>
      </c>
      <c r="H842" t="s">
        <v>179</v>
      </c>
      <c r="I842" t="s">
        <v>27</v>
      </c>
      <c r="J842" s="1">
        <v>400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2.2400000000000002E-6</v>
      </c>
      <c r="U842">
        <f t="shared" si="13"/>
        <v>2.2400000000000002E-6</v>
      </c>
    </row>
    <row r="843" spans="1:21" customFormat="1" hidden="1">
      <c r="A843" t="s">
        <v>1797</v>
      </c>
      <c r="B843" t="s">
        <v>1798</v>
      </c>
      <c r="C843" t="s">
        <v>1799</v>
      </c>
      <c r="D843" t="s">
        <v>127</v>
      </c>
      <c r="E843" t="s">
        <v>128</v>
      </c>
      <c r="F843" t="s">
        <v>24</v>
      </c>
      <c r="G843" t="s">
        <v>1800</v>
      </c>
      <c r="H843" t="s">
        <v>1801</v>
      </c>
      <c r="I843" t="s">
        <v>27</v>
      </c>
      <c r="J843" s="1">
        <v>400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3.3550000000000001E-6</v>
      </c>
      <c r="U843">
        <f t="shared" si="13"/>
        <v>3.3550000000000001E-6</v>
      </c>
    </row>
    <row r="844" spans="1:21" customFormat="1" hidden="1">
      <c r="A844" t="s">
        <v>2768</v>
      </c>
      <c r="B844" t="s">
        <v>2769</v>
      </c>
      <c r="C844" t="s">
        <v>2770</v>
      </c>
      <c r="D844" t="s">
        <v>2771</v>
      </c>
      <c r="E844" t="s">
        <v>276</v>
      </c>
      <c r="F844" t="s">
        <v>24</v>
      </c>
      <c r="G844" t="s">
        <v>83</v>
      </c>
      <c r="H844" t="s">
        <v>84</v>
      </c>
      <c r="I844" t="s">
        <v>27</v>
      </c>
      <c r="J844" s="1">
        <v>400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8.5879999999999998E-5</v>
      </c>
      <c r="U844">
        <f t="shared" si="13"/>
        <v>8.5879999999999998E-5</v>
      </c>
    </row>
    <row r="845" spans="1:21" customFormat="1" hidden="1">
      <c r="A845" t="s">
        <v>2772</v>
      </c>
      <c r="B845" t="s">
        <v>2163</v>
      </c>
      <c r="C845" t="s">
        <v>2773</v>
      </c>
      <c r="D845" t="s">
        <v>479</v>
      </c>
      <c r="E845" t="s">
        <v>255</v>
      </c>
      <c r="F845" t="s">
        <v>24</v>
      </c>
      <c r="G845" t="s">
        <v>2774</v>
      </c>
      <c r="H845" t="s">
        <v>2775</v>
      </c>
      <c r="I845" t="s">
        <v>27</v>
      </c>
      <c r="J845" s="1">
        <v>400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4.5449999999999997E-6</v>
      </c>
      <c r="U845">
        <f t="shared" ref="U845:U908" si="14">MAX(K845:T845)</f>
        <v>4.5449999999999997E-6</v>
      </c>
    </row>
    <row r="846" spans="1:21" customFormat="1" hidden="1">
      <c r="A846" t="s">
        <v>2776</v>
      </c>
      <c r="B846" t="s">
        <v>2777</v>
      </c>
      <c r="C846" t="s">
        <v>2778</v>
      </c>
      <c r="D846" t="s">
        <v>1337</v>
      </c>
      <c r="E846" t="s">
        <v>210</v>
      </c>
      <c r="F846" t="s">
        <v>24</v>
      </c>
      <c r="G846" t="s">
        <v>314</v>
      </c>
      <c r="H846" t="s">
        <v>315</v>
      </c>
      <c r="I846" t="s">
        <v>27</v>
      </c>
      <c r="J846" s="1">
        <v>400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3.0534999999999998E-5</v>
      </c>
      <c r="U846">
        <f t="shared" si="14"/>
        <v>3.0534999999999998E-5</v>
      </c>
    </row>
    <row r="847" spans="1:21" customFormat="1" hidden="1">
      <c r="A847" t="s">
        <v>2174</v>
      </c>
      <c r="B847" t="s">
        <v>2175</v>
      </c>
      <c r="C847" t="s">
        <v>2176</v>
      </c>
      <c r="D847" t="s">
        <v>1296</v>
      </c>
      <c r="E847" t="s">
        <v>135</v>
      </c>
      <c r="F847" t="s">
        <v>24</v>
      </c>
      <c r="G847" t="s">
        <v>314</v>
      </c>
      <c r="H847" t="s">
        <v>569</v>
      </c>
      <c r="I847" t="s">
        <v>27</v>
      </c>
      <c r="J847" s="1">
        <v>400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4.829E-5</v>
      </c>
      <c r="U847">
        <f t="shared" si="14"/>
        <v>4.829E-5</v>
      </c>
    </row>
    <row r="848" spans="1:21" customFormat="1" hidden="1">
      <c r="A848" t="s">
        <v>2779</v>
      </c>
      <c r="B848" t="s">
        <v>2780</v>
      </c>
      <c r="C848" t="s">
        <v>2781</v>
      </c>
      <c r="D848" t="s">
        <v>1119</v>
      </c>
      <c r="E848" t="s">
        <v>394</v>
      </c>
      <c r="F848" t="s">
        <v>24</v>
      </c>
      <c r="G848" t="s">
        <v>755</v>
      </c>
      <c r="H848" t="s">
        <v>2782</v>
      </c>
      <c r="I848" t="s">
        <v>35</v>
      </c>
      <c r="J848" s="1">
        <v>400</v>
      </c>
      <c r="K848" s="1">
        <v>0</v>
      </c>
      <c r="L848" s="1">
        <v>0</v>
      </c>
      <c r="M848" s="1">
        <v>0</v>
      </c>
      <c r="N848" s="1">
        <v>0</v>
      </c>
      <c r="O848" s="1">
        <v>5.7000000000000005E-7</v>
      </c>
      <c r="P848" s="1">
        <v>8.2500000000000004E-7</v>
      </c>
      <c r="Q848" s="1">
        <v>7.8000000000000005E-7</v>
      </c>
      <c r="R848" s="1">
        <v>1.2300000000000001E-6</v>
      </c>
      <c r="S848" s="1">
        <v>1.0899999999999999E-6</v>
      </c>
      <c r="T848" s="1">
        <v>0</v>
      </c>
      <c r="U848">
        <f t="shared" si="14"/>
        <v>1.2300000000000001E-6</v>
      </c>
    </row>
    <row r="849" spans="1:21" customFormat="1" hidden="1">
      <c r="A849" t="s">
        <v>895</v>
      </c>
      <c r="B849" t="s">
        <v>896</v>
      </c>
      <c r="C849" t="s">
        <v>897</v>
      </c>
      <c r="D849" t="s">
        <v>898</v>
      </c>
      <c r="E849" t="s">
        <v>899</v>
      </c>
      <c r="F849" t="s">
        <v>24</v>
      </c>
      <c r="G849" t="s">
        <v>221</v>
      </c>
      <c r="H849" t="s">
        <v>222</v>
      </c>
      <c r="I849" t="s">
        <v>35</v>
      </c>
      <c r="J849" s="1">
        <v>400</v>
      </c>
      <c r="K849" s="1">
        <v>0</v>
      </c>
      <c r="L849" s="1">
        <v>0</v>
      </c>
      <c r="M849" s="1">
        <v>0</v>
      </c>
      <c r="N849" s="1">
        <v>0</v>
      </c>
      <c r="O849" s="1">
        <v>1.4899999999999999E-6</v>
      </c>
      <c r="P849" s="1">
        <v>1.28E-6</v>
      </c>
      <c r="Q849" s="1">
        <v>2.8150000000000002E-6</v>
      </c>
      <c r="R849" s="1">
        <v>2.65E-6</v>
      </c>
      <c r="S849" s="1">
        <v>5.4550000000000003E-6</v>
      </c>
      <c r="T849" s="1">
        <v>0</v>
      </c>
      <c r="U849">
        <f t="shared" si="14"/>
        <v>5.4550000000000003E-6</v>
      </c>
    </row>
    <row r="850" spans="1:21" customFormat="1" hidden="1">
      <c r="A850" t="s">
        <v>2783</v>
      </c>
      <c r="B850" t="s">
        <v>2784</v>
      </c>
      <c r="C850" t="s">
        <v>2785</v>
      </c>
      <c r="D850" t="s">
        <v>1079</v>
      </c>
      <c r="E850" t="s">
        <v>460</v>
      </c>
      <c r="F850" t="s">
        <v>24</v>
      </c>
      <c r="G850" t="s">
        <v>227</v>
      </c>
      <c r="H850" t="s">
        <v>228</v>
      </c>
      <c r="I850" t="s">
        <v>35</v>
      </c>
      <c r="J850" s="1">
        <v>400</v>
      </c>
      <c r="K850" s="1">
        <v>0</v>
      </c>
      <c r="L850" s="1">
        <v>0</v>
      </c>
      <c r="M850" s="1">
        <v>9.7499999999999998E-7</v>
      </c>
      <c r="N850" s="1">
        <v>1.105E-6</v>
      </c>
      <c r="O850" s="1">
        <v>8.9500000000000001E-7</v>
      </c>
      <c r="P850" s="1">
        <v>9.7999999999999993E-7</v>
      </c>
      <c r="Q850" s="1">
        <v>1.0449999999999999E-6</v>
      </c>
      <c r="R850" s="1">
        <v>0</v>
      </c>
      <c r="S850" s="1">
        <v>2.2850000000000001E-6</v>
      </c>
      <c r="T850" s="1">
        <v>0</v>
      </c>
      <c r="U850">
        <f t="shared" si="14"/>
        <v>2.2850000000000001E-6</v>
      </c>
    </row>
    <row r="851" spans="1:21" customFormat="1" hidden="1">
      <c r="A851" t="s">
        <v>2361</v>
      </c>
      <c r="B851" t="s">
        <v>2362</v>
      </c>
      <c r="C851" t="s">
        <v>2363</v>
      </c>
      <c r="D851" t="s">
        <v>441</v>
      </c>
      <c r="E851" t="s">
        <v>442</v>
      </c>
      <c r="F851" t="s">
        <v>24</v>
      </c>
      <c r="G851" t="s">
        <v>401</v>
      </c>
      <c r="H851" t="s">
        <v>2364</v>
      </c>
      <c r="I851" t="s">
        <v>35</v>
      </c>
      <c r="J851" s="1">
        <v>400</v>
      </c>
      <c r="K851" s="1">
        <v>0</v>
      </c>
      <c r="L851" s="1">
        <v>0</v>
      </c>
      <c r="M851" s="1">
        <v>6.2500000000000005E-7</v>
      </c>
      <c r="N851" s="1">
        <v>7.6499999999999998E-7</v>
      </c>
      <c r="O851" s="1">
        <v>7.7499999999999999E-7</v>
      </c>
      <c r="P851" s="1">
        <v>8.7000000000000003E-7</v>
      </c>
      <c r="Q851" s="1">
        <v>1.015E-6</v>
      </c>
      <c r="R851" s="1">
        <v>1.85E-7</v>
      </c>
      <c r="S851" s="1">
        <v>1.3999999999999999E-6</v>
      </c>
      <c r="T851" s="1">
        <v>0</v>
      </c>
      <c r="U851">
        <f t="shared" si="14"/>
        <v>1.3999999999999999E-6</v>
      </c>
    </row>
    <row r="852" spans="1:21" customFormat="1" hidden="1">
      <c r="A852" t="s">
        <v>2786</v>
      </c>
      <c r="B852" t="s">
        <v>1458</v>
      </c>
      <c r="C852" t="s">
        <v>2787</v>
      </c>
      <c r="D852" t="s">
        <v>1164</v>
      </c>
      <c r="E852" t="s">
        <v>47</v>
      </c>
      <c r="F852" t="s">
        <v>24</v>
      </c>
      <c r="G852" t="s">
        <v>2788</v>
      </c>
      <c r="H852" t="s">
        <v>1461</v>
      </c>
      <c r="I852" t="s">
        <v>35</v>
      </c>
      <c r="J852" s="1">
        <v>400</v>
      </c>
      <c r="K852" s="1">
        <v>0</v>
      </c>
      <c r="L852" s="1">
        <v>0</v>
      </c>
      <c r="M852" s="1">
        <v>0</v>
      </c>
      <c r="N852" s="1">
        <v>1.19E-6</v>
      </c>
      <c r="O852" s="1">
        <v>8.85E-7</v>
      </c>
      <c r="P852" s="1">
        <v>7.8999999999999995E-7</v>
      </c>
      <c r="Q852" s="1">
        <v>1.325E-6</v>
      </c>
      <c r="R852" s="1">
        <v>2.2900000000000001E-6</v>
      </c>
      <c r="S852" s="1">
        <v>1.7549999999999999E-6</v>
      </c>
      <c r="T852" s="1">
        <v>0</v>
      </c>
      <c r="U852">
        <f t="shared" si="14"/>
        <v>2.2900000000000001E-6</v>
      </c>
    </row>
    <row r="853" spans="1:21" customFormat="1" hidden="1">
      <c r="A853" t="s">
        <v>2789</v>
      </c>
      <c r="B853" t="s">
        <v>2790</v>
      </c>
      <c r="C853" t="s">
        <v>2791</v>
      </c>
      <c r="D853" t="s">
        <v>127</v>
      </c>
      <c r="E853" t="s">
        <v>128</v>
      </c>
      <c r="F853" t="s">
        <v>24</v>
      </c>
      <c r="G853" t="s">
        <v>1086</v>
      </c>
      <c r="H853" t="s">
        <v>1043</v>
      </c>
      <c r="I853" t="s">
        <v>35</v>
      </c>
      <c r="J853" s="1">
        <v>400</v>
      </c>
      <c r="K853" s="1">
        <v>7.3549999999999999E-6</v>
      </c>
      <c r="L853" s="1">
        <v>9.6500000000000008E-6</v>
      </c>
      <c r="M853" s="1">
        <v>1.5605000000000001E-5</v>
      </c>
      <c r="N853" s="1">
        <v>1.273E-5</v>
      </c>
      <c r="O853" s="1">
        <v>1.6605000000000001E-5</v>
      </c>
      <c r="P853" s="1">
        <v>1.413E-5</v>
      </c>
      <c r="Q853" s="1">
        <v>0</v>
      </c>
      <c r="R853" s="1">
        <v>0</v>
      </c>
      <c r="S853" s="1">
        <v>0</v>
      </c>
      <c r="T853" s="1">
        <v>0</v>
      </c>
      <c r="U853">
        <f t="shared" si="14"/>
        <v>1.6605000000000001E-5</v>
      </c>
    </row>
    <row r="854" spans="1:21" customFormat="1" hidden="1">
      <c r="A854" t="s">
        <v>1051</v>
      </c>
      <c r="B854" t="s">
        <v>1052</v>
      </c>
      <c r="C854" t="s">
        <v>1053</v>
      </c>
      <c r="D854" t="s">
        <v>1054</v>
      </c>
      <c r="E854" t="s">
        <v>276</v>
      </c>
      <c r="F854" t="s">
        <v>24</v>
      </c>
      <c r="G854" t="s">
        <v>174</v>
      </c>
      <c r="H854" t="s">
        <v>84</v>
      </c>
      <c r="I854" t="s">
        <v>35</v>
      </c>
      <c r="J854" s="1">
        <v>400</v>
      </c>
      <c r="K854" s="1">
        <v>2.0150000000000002E-6</v>
      </c>
      <c r="L854" s="1">
        <v>2.0499999999999999E-6</v>
      </c>
      <c r="M854" s="1">
        <v>1.505E-6</v>
      </c>
      <c r="N854" s="1">
        <v>1.6249999999999999E-6</v>
      </c>
      <c r="O854" s="1">
        <v>2.3250000000000002E-6</v>
      </c>
      <c r="P854" s="1">
        <v>2.2699999999999999E-6</v>
      </c>
      <c r="Q854" s="1">
        <v>2.215E-6</v>
      </c>
      <c r="R854" s="1">
        <v>2.1950000000000002E-6</v>
      </c>
      <c r="S854" s="1">
        <v>1.875E-6</v>
      </c>
      <c r="T854" s="1">
        <v>0</v>
      </c>
      <c r="U854">
        <f t="shared" si="14"/>
        <v>2.3250000000000002E-6</v>
      </c>
    </row>
    <row r="855" spans="1:21" customFormat="1" hidden="1">
      <c r="A855" t="s">
        <v>2269</v>
      </c>
      <c r="B855" t="s">
        <v>2270</v>
      </c>
      <c r="C855" t="s">
        <v>2271</v>
      </c>
      <c r="D855" t="s">
        <v>2272</v>
      </c>
      <c r="E855" t="s">
        <v>850</v>
      </c>
      <c r="F855" t="s">
        <v>24</v>
      </c>
      <c r="G855" t="s">
        <v>698</v>
      </c>
      <c r="H855" t="s">
        <v>2273</v>
      </c>
      <c r="I855" t="s">
        <v>35</v>
      </c>
      <c r="J855" s="1">
        <v>400</v>
      </c>
      <c r="K855" s="1">
        <v>0</v>
      </c>
      <c r="L855" s="1">
        <v>2.2499999999999999E-7</v>
      </c>
      <c r="M855" s="1">
        <v>4.9500000000000003E-7</v>
      </c>
      <c r="N855" s="1">
        <v>4.4499999999999997E-7</v>
      </c>
      <c r="O855" s="1">
        <v>1.9999999999999999E-7</v>
      </c>
      <c r="P855" s="1">
        <v>3.65E-7</v>
      </c>
      <c r="Q855" s="1">
        <v>3.5999999999999999E-7</v>
      </c>
      <c r="R855" s="1">
        <v>3.7500000000000001E-7</v>
      </c>
      <c r="S855" s="1">
        <v>3.2500000000000001E-7</v>
      </c>
      <c r="T855" s="1">
        <v>0</v>
      </c>
      <c r="U855">
        <f t="shared" si="14"/>
        <v>4.9500000000000003E-7</v>
      </c>
    </row>
    <row r="856" spans="1:21" customFormat="1" hidden="1">
      <c r="A856" t="s">
        <v>1401</v>
      </c>
      <c r="B856" t="s">
        <v>1402</v>
      </c>
      <c r="C856" t="s">
        <v>1403</v>
      </c>
      <c r="D856" t="s">
        <v>259</v>
      </c>
      <c r="E856" t="s">
        <v>259</v>
      </c>
      <c r="F856" t="s">
        <v>62</v>
      </c>
      <c r="G856" t="s">
        <v>644</v>
      </c>
      <c r="H856" t="s">
        <v>540</v>
      </c>
      <c r="I856" t="s">
        <v>27</v>
      </c>
      <c r="J856" s="1">
        <v>400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5.1100000000000002E-6</v>
      </c>
      <c r="U856">
        <f t="shared" si="14"/>
        <v>5.1100000000000002E-6</v>
      </c>
    </row>
    <row r="857" spans="1:21" customFormat="1" hidden="1">
      <c r="A857" t="s">
        <v>2792</v>
      </c>
      <c r="B857" t="s">
        <v>2793</v>
      </c>
      <c r="C857" t="s">
        <v>2794</v>
      </c>
      <c r="D857" t="s">
        <v>275</v>
      </c>
      <c r="E857" t="s">
        <v>276</v>
      </c>
      <c r="F857" t="s">
        <v>24</v>
      </c>
      <c r="G857" t="s">
        <v>308</v>
      </c>
      <c r="H857" t="s">
        <v>2719</v>
      </c>
      <c r="I857" t="s">
        <v>35</v>
      </c>
      <c r="J857" s="1">
        <v>400</v>
      </c>
      <c r="K857" s="1">
        <v>4.1335000000000003E-5</v>
      </c>
      <c r="L857" s="1">
        <v>2.1310000000000001E-5</v>
      </c>
      <c r="M857" s="1">
        <v>2.0979999999999999E-5</v>
      </c>
      <c r="N857" s="1">
        <v>2.2634999999999999E-5</v>
      </c>
      <c r="O857" s="1">
        <v>1.9845000000000001E-5</v>
      </c>
      <c r="P857" s="1">
        <v>1.3405E-5</v>
      </c>
      <c r="Q857" s="1">
        <v>1.5305E-5</v>
      </c>
      <c r="R857" s="1">
        <v>1.5824999999999998E-5</v>
      </c>
      <c r="S857" s="1">
        <v>1.518E-5</v>
      </c>
      <c r="T857" s="1">
        <v>0</v>
      </c>
      <c r="U857">
        <f t="shared" si="14"/>
        <v>4.1335000000000003E-5</v>
      </c>
    </row>
    <row r="858" spans="1:21" customFormat="1" hidden="1">
      <c r="A858" t="s">
        <v>2795</v>
      </c>
      <c r="B858" t="s">
        <v>219</v>
      </c>
      <c r="C858" t="s">
        <v>2796</v>
      </c>
      <c r="D858" t="s">
        <v>1054</v>
      </c>
      <c r="E858" t="s">
        <v>276</v>
      </c>
      <c r="F858" t="s">
        <v>24</v>
      </c>
      <c r="G858" t="s">
        <v>650</v>
      </c>
      <c r="H858" t="s">
        <v>651</v>
      </c>
      <c r="I858" t="s">
        <v>35</v>
      </c>
      <c r="J858" s="1">
        <v>400</v>
      </c>
      <c r="K858" s="1">
        <v>0</v>
      </c>
      <c r="L858" s="1">
        <v>2.5299999999999999E-6</v>
      </c>
      <c r="M858" s="1">
        <v>3.8700000000000002E-6</v>
      </c>
      <c r="N858" s="1">
        <v>5.4500000000000003E-6</v>
      </c>
      <c r="O858" s="1">
        <v>3.8550000000000004E-6</v>
      </c>
      <c r="P858" s="1">
        <v>3.8550000000000004E-6</v>
      </c>
      <c r="Q858" s="1">
        <v>4.1899999999999997E-6</v>
      </c>
      <c r="R858" s="1">
        <v>5.665E-6</v>
      </c>
      <c r="S858" s="1">
        <v>6.7800000000000003E-6</v>
      </c>
      <c r="T858" s="1">
        <v>0</v>
      </c>
      <c r="U858">
        <f t="shared" si="14"/>
        <v>6.7800000000000003E-6</v>
      </c>
    </row>
    <row r="859" spans="1:21" customFormat="1" hidden="1">
      <c r="A859" t="s">
        <v>2015</v>
      </c>
      <c r="B859" t="s">
        <v>1117</v>
      </c>
      <c r="C859" t="s">
        <v>2016</v>
      </c>
      <c r="D859" t="s">
        <v>430</v>
      </c>
      <c r="E859" t="s">
        <v>348</v>
      </c>
      <c r="F859" t="s">
        <v>24</v>
      </c>
      <c r="G859" t="s">
        <v>221</v>
      </c>
      <c r="H859" t="s">
        <v>222</v>
      </c>
      <c r="I859" t="s">
        <v>35</v>
      </c>
      <c r="J859" s="1">
        <v>400</v>
      </c>
      <c r="K859" s="1">
        <v>0</v>
      </c>
      <c r="L859" s="1">
        <v>1E-8</v>
      </c>
      <c r="M859" s="1">
        <v>1.28E-6</v>
      </c>
      <c r="N859" s="1">
        <v>1.8649999999999999E-6</v>
      </c>
      <c r="O859" s="1">
        <v>1.7099999999999999E-6</v>
      </c>
      <c r="P859" s="1">
        <v>1.215E-6</v>
      </c>
      <c r="Q859" s="1">
        <v>1.2300000000000001E-6</v>
      </c>
      <c r="R859" s="1">
        <v>1.37E-6</v>
      </c>
      <c r="S859" s="1">
        <v>1.8950000000000001E-6</v>
      </c>
      <c r="T859" s="1">
        <v>0</v>
      </c>
      <c r="U859">
        <f t="shared" si="14"/>
        <v>1.8950000000000001E-6</v>
      </c>
    </row>
    <row r="860" spans="1:21" customFormat="1" hidden="1">
      <c r="A860" t="s">
        <v>2371</v>
      </c>
      <c r="B860" t="s">
        <v>2372</v>
      </c>
      <c r="C860" t="s">
        <v>2373</v>
      </c>
      <c r="D860" t="s">
        <v>68</v>
      </c>
      <c r="E860" t="s">
        <v>69</v>
      </c>
      <c r="F860" t="s">
        <v>24</v>
      </c>
      <c r="G860" t="s">
        <v>383</v>
      </c>
      <c r="H860" t="s">
        <v>384</v>
      </c>
      <c r="I860" t="s">
        <v>35</v>
      </c>
      <c r="J860" s="1">
        <v>400</v>
      </c>
      <c r="K860" s="1">
        <v>6.7114999999999997E-5</v>
      </c>
      <c r="L860" s="1">
        <v>8.53E-5</v>
      </c>
      <c r="M860" s="1">
        <v>1.2053E-4</v>
      </c>
      <c r="N860" s="1">
        <v>1.28935E-4</v>
      </c>
      <c r="O860" s="1">
        <v>1.1865E-4</v>
      </c>
      <c r="P860" s="1">
        <v>1.1357E-4</v>
      </c>
      <c r="Q860" s="1">
        <v>1.3852999999999999E-4</v>
      </c>
      <c r="R860" s="1">
        <v>1.2711499999999999E-4</v>
      </c>
      <c r="S860" s="1">
        <v>1.22705E-4</v>
      </c>
      <c r="T860" s="1">
        <v>0</v>
      </c>
      <c r="U860">
        <f t="shared" si="14"/>
        <v>1.3852999999999999E-4</v>
      </c>
    </row>
    <row r="861" spans="1:21" customFormat="1" hidden="1">
      <c r="A861" t="s">
        <v>2797</v>
      </c>
      <c r="B861" t="s">
        <v>2798</v>
      </c>
      <c r="C861" t="s">
        <v>2799</v>
      </c>
      <c r="D861" t="s">
        <v>46</v>
      </c>
      <c r="E861" t="s">
        <v>47</v>
      </c>
      <c r="F861" t="s">
        <v>24</v>
      </c>
      <c r="G861" t="s">
        <v>603</v>
      </c>
      <c r="H861" t="s">
        <v>604</v>
      </c>
      <c r="I861" t="s">
        <v>35</v>
      </c>
      <c r="J861" s="1">
        <v>400</v>
      </c>
      <c r="K861" s="1">
        <v>0</v>
      </c>
      <c r="L861" s="1">
        <v>0</v>
      </c>
      <c r="M861" s="1">
        <v>0</v>
      </c>
      <c r="N861" s="1">
        <v>5.5884999999999998E-5</v>
      </c>
      <c r="O861" s="1">
        <v>7.2625000000000003E-5</v>
      </c>
      <c r="P861" s="1">
        <v>8.9005000000000006E-5</v>
      </c>
      <c r="Q861" s="1">
        <v>7.7815E-5</v>
      </c>
      <c r="R861" s="1">
        <v>8.3969999999999997E-5</v>
      </c>
      <c r="S861" s="1">
        <v>8.6009999999999998E-5</v>
      </c>
      <c r="T861" s="1">
        <v>0</v>
      </c>
      <c r="U861">
        <f t="shared" si="14"/>
        <v>8.9005000000000006E-5</v>
      </c>
    </row>
    <row r="862" spans="1:21" customFormat="1" hidden="1">
      <c r="A862" t="s">
        <v>2800</v>
      </c>
      <c r="B862" t="s">
        <v>2801</v>
      </c>
      <c r="C862" t="s">
        <v>2802</v>
      </c>
      <c r="D862" t="s">
        <v>479</v>
      </c>
      <c r="E862" t="s">
        <v>255</v>
      </c>
      <c r="F862" t="s">
        <v>24</v>
      </c>
      <c r="G862" t="s">
        <v>349</v>
      </c>
      <c r="H862" t="s">
        <v>822</v>
      </c>
      <c r="I862" t="s">
        <v>35</v>
      </c>
      <c r="J862" s="1">
        <v>400</v>
      </c>
      <c r="K862" s="1">
        <v>4.4250000000000001E-3</v>
      </c>
      <c r="L862" s="1">
        <v>4.0499999999999998E-3</v>
      </c>
      <c r="M862" s="1">
        <v>9.9799999999999993E-3</v>
      </c>
      <c r="N862" s="1">
        <v>4.7999999999999996E-3</v>
      </c>
      <c r="O862" s="1">
        <v>5.875E-3</v>
      </c>
      <c r="P862" s="1">
        <v>3.5046000000000001E-3</v>
      </c>
      <c r="Q862" s="1">
        <v>6.0000000000000001E-3</v>
      </c>
      <c r="R862" s="1">
        <v>5.6800000000000002E-3</v>
      </c>
      <c r="S862" s="1">
        <v>6.0400000000000002E-3</v>
      </c>
      <c r="T862" s="1">
        <v>2.7880000000000001E-3</v>
      </c>
      <c r="U862">
        <f t="shared" si="14"/>
        <v>9.9799999999999993E-3</v>
      </c>
    </row>
    <row r="863" spans="1:21" customFormat="1" hidden="1">
      <c r="A863" t="s">
        <v>1060</v>
      </c>
      <c r="B863" t="s">
        <v>1061</v>
      </c>
      <c r="C863" t="s">
        <v>1062</v>
      </c>
      <c r="D863" t="s">
        <v>1063</v>
      </c>
      <c r="E863" t="s">
        <v>184</v>
      </c>
      <c r="F863" t="s">
        <v>24</v>
      </c>
      <c r="G863" t="s">
        <v>314</v>
      </c>
      <c r="H863" t="s">
        <v>315</v>
      </c>
      <c r="I863" t="s">
        <v>35</v>
      </c>
      <c r="J863" s="1">
        <v>400</v>
      </c>
      <c r="K863" s="1">
        <v>3.9694999999999999E-5</v>
      </c>
      <c r="L863" s="1">
        <v>4.1680000000000001E-5</v>
      </c>
      <c r="M863" s="1">
        <v>3.8445000000000002E-5</v>
      </c>
      <c r="N863" s="1">
        <v>6.8814999999999998E-5</v>
      </c>
      <c r="O863" s="1">
        <v>1.2018E-4</v>
      </c>
      <c r="P863" s="1">
        <v>1.17345E-4</v>
      </c>
      <c r="Q863" s="1">
        <v>1.25525E-4</v>
      </c>
      <c r="R863" s="1">
        <v>1.10685E-4</v>
      </c>
      <c r="S863" s="1">
        <v>1.02975E-4</v>
      </c>
      <c r="T863" s="1">
        <v>0</v>
      </c>
      <c r="U863">
        <f t="shared" si="14"/>
        <v>1.25525E-4</v>
      </c>
    </row>
    <row r="864" spans="1:21" customFormat="1" hidden="1">
      <c r="A864" t="s">
        <v>2803</v>
      </c>
      <c r="B864" t="s">
        <v>2804</v>
      </c>
      <c r="C864" t="s">
        <v>2805</v>
      </c>
      <c r="D864" t="s">
        <v>286</v>
      </c>
      <c r="E864" t="s">
        <v>142</v>
      </c>
      <c r="F864" t="s">
        <v>24</v>
      </c>
      <c r="G864" t="s">
        <v>197</v>
      </c>
      <c r="H864" t="s">
        <v>472</v>
      </c>
      <c r="I864" t="s">
        <v>35</v>
      </c>
      <c r="J864" s="1">
        <v>400</v>
      </c>
      <c r="K864" s="1">
        <v>8.8850000000000005E-6</v>
      </c>
      <c r="L864" s="1">
        <v>9.6500000000000008E-6</v>
      </c>
      <c r="M864" s="1">
        <v>1.0139999999999999E-5</v>
      </c>
      <c r="N864" s="1">
        <v>1.168E-5</v>
      </c>
      <c r="O864" s="1">
        <v>1.0859999999999999E-5</v>
      </c>
      <c r="P864" s="1">
        <v>1.2490000000000001E-5</v>
      </c>
      <c r="Q864" s="1">
        <v>1.2969999999999999E-5</v>
      </c>
      <c r="R864" s="1">
        <v>1.455E-5</v>
      </c>
      <c r="S864" s="1">
        <v>1.448E-5</v>
      </c>
      <c r="T864" s="1">
        <v>0</v>
      </c>
      <c r="U864">
        <f t="shared" si="14"/>
        <v>1.455E-5</v>
      </c>
    </row>
    <row r="865" spans="1:21" customFormat="1" hidden="1">
      <c r="A865" t="s">
        <v>2806</v>
      </c>
      <c r="B865" t="s">
        <v>2807</v>
      </c>
      <c r="C865" t="s">
        <v>922</v>
      </c>
      <c r="D865" t="s">
        <v>660</v>
      </c>
      <c r="E865" t="s">
        <v>660</v>
      </c>
      <c r="F865" t="s">
        <v>62</v>
      </c>
      <c r="G865" t="s">
        <v>63</v>
      </c>
      <c r="H865" t="s">
        <v>64</v>
      </c>
      <c r="I865" t="s">
        <v>35</v>
      </c>
      <c r="J865" s="1">
        <v>400</v>
      </c>
      <c r="K865" s="1">
        <v>0.100532105</v>
      </c>
      <c r="L865" s="1">
        <v>0.10780000000000001</v>
      </c>
      <c r="M865" s="1">
        <v>3.0400000000000001E-6</v>
      </c>
      <c r="N865" s="1">
        <v>4.1999999999999996E-6</v>
      </c>
      <c r="O865" s="1">
        <v>4.155E-6</v>
      </c>
      <c r="P865" s="1">
        <v>4.5499999999999996E-6</v>
      </c>
      <c r="Q865" s="1">
        <v>4.2100000000000003E-6</v>
      </c>
      <c r="R865" s="1">
        <v>9.5000000000000004E-8</v>
      </c>
      <c r="S865" s="1">
        <v>3.985E-6</v>
      </c>
      <c r="T865" s="1">
        <v>0</v>
      </c>
      <c r="U865">
        <f t="shared" si="14"/>
        <v>0.10780000000000001</v>
      </c>
    </row>
    <row r="866" spans="1:21" customFormat="1" hidden="1">
      <c r="A866" t="s">
        <v>2808</v>
      </c>
      <c r="B866" t="s">
        <v>2809</v>
      </c>
      <c r="C866" t="s">
        <v>2810</v>
      </c>
      <c r="D866" t="s">
        <v>2811</v>
      </c>
      <c r="E866" t="s">
        <v>210</v>
      </c>
      <c r="F866" t="s">
        <v>24</v>
      </c>
      <c r="G866" t="s">
        <v>41</v>
      </c>
      <c r="H866" t="s">
        <v>42</v>
      </c>
      <c r="I866" t="s">
        <v>35</v>
      </c>
      <c r="J866" s="1">
        <v>400</v>
      </c>
      <c r="K866" s="1">
        <v>2.4230500000000001E-4</v>
      </c>
      <c r="L866" s="1">
        <v>0</v>
      </c>
      <c r="M866" s="1">
        <v>3.0749500000000002E-4</v>
      </c>
      <c r="N866" s="1">
        <v>2.8813999999999999E-4</v>
      </c>
      <c r="O866" s="1">
        <v>3.9449500000000002E-4</v>
      </c>
      <c r="P866" s="1">
        <v>8.3214999999999995E-5</v>
      </c>
      <c r="Q866" s="1">
        <v>2.0736999999999999E-4</v>
      </c>
      <c r="R866" s="1">
        <v>3.1683999999999998E-4</v>
      </c>
      <c r="S866" s="1">
        <v>1.17705E-4</v>
      </c>
      <c r="T866" s="1">
        <v>1.6176E-4</v>
      </c>
      <c r="U866">
        <f t="shared" si="14"/>
        <v>3.9449500000000002E-4</v>
      </c>
    </row>
    <row r="867" spans="1:21" customFormat="1" hidden="1">
      <c r="A867" t="s">
        <v>2812</v>
      </c>
      <c r="B867" t="s">
        <v>2813</v>
      </c>
      <c r="C867" t="s">
        <v>2814</v>
      </c>
      <c r="D867" t="s">
        <v>60</v>
      </c>
      <c r="E867" t="s">
        <v>483</v>
      </c>
      <c r="F867" t="s">
        <v>24</v>
      </c>
      <c r="G867" t="s">
        <v>227</v>
      </c>
      <c r="H867" t="s">
        <v>228</v>
      </c>
      <c r="I867" t="s">
        <v>35</v>
      </c>
      <c r="J867" s="1">
        <v>400</v>
      </c>
      <c r="K867" s="1">
        <v>1.6199999999999999E-6</v>
      </c>
      <c r="L867" s="1">
        <v>1.575E-6</v>
      </c>
      <c r="M867" s="1">
        <v>1.7549999999999999E-6</v>
      </c>
      <c r="N867" s="1">
        <v>1.995E-6</v>
      </c>
      <c r="O867" s="1">
        <v>1.8950000000000001E-6</v>
      </c>
      <c r="P867" s="1">
        <v>1.9649999999999998E-6</v>
      </c>
      <c r="Q867" s="1">
        <v>1.95E-6</v>
      </c>
      <c r="R867" s="1">
        <v>1.9149999999999999E-6</v>
      </c>
      <c r="S867" s="1">
        <v>1.84E-6</v>
      </c>
      <c r="T867" s="1">
        <v>0</v>
      </c>
      <c r="U867">
        <f t="shared" si="14"/>
        <v>1.995E-6</v>
      </c>
    </row>
    <row r="868" spans="1:21" customFormat="1" hidden="1">
      <c r="A868" t="s">
        <v>2738</v>
      </c>
      <c r="B868" t="s">
        <v>2739</v>
      </c>
      <c r="C868" t="s">
        <v>2740</v>
      </c>
      <c r="D868" t="s">
        <v>942</v>
      </c>
      <c r="E868" t="s">
        <v>838</v>
      </c>
      <c r="F868" t="s">
        <v>24</v>
      </c>
      <c r="G868" t="s">
        <v>234</v>
      </c>
      <c r="H868" t="s">
        <v>235</v>
      </c>
      <c r="I868" t="s">
        <v>35</v>
      </c>
      <c r="J868" s="1">
        <v>400</v>
      </c>
      <c r="K868" s="1">
        <v>3.6799999999999999E-6</v>
      </c>
      <c r="L868" s="1">
        <v>6.2049999999999999E-6</v>
      </c>
      <c r="M868" s="1">
        <v>6.1399999999999997E-6</v>
      </c>
      <c r="N868" s="1">
        <v>5.5199999999999997E-6</v>
      </c>
      <c r="O868" s="1">
        <v>6.2650000000000002E-6</v>
      </c>
      <c r="P868" s="1">
        <v>2.74E-6</v>
      </c>
      <c r="Q868" s="1">
        <v>1.7549999999999999E-6</v>
      </c>
      <c r="R868" s="1">
        <v>3.49E-6</v>
      </c>
      <c r="S868" s="1">
        <v>2.1399999999999998E-6</v>
      </c>
      <c r="T868" s="1">
        <v>0</v>
      </c>
      <c r="U868">
        <f t="shared" si="14"/>
        <v>6.2650000000000002E-6</v>
      </c>
    </row>
    <row r="869" spans="1:21" customFormat="1" hidden="1">
      <c r="A869" t="s">
        <v>968</v>
      </c>
      <c r="B869" t="s">
        <v>969</v>
      </c>
      <c r="C869" t="s">
        <v>970</v>
      </c>
      <c r="D869" t="s">
        <v>971</v>
      </c>
      <c r="E869" t="s">
        <v>838</v>
      </c>
      <c r="F869" t="s">
        <v>24</v>
      </c>
      <c r="G869" t="s">
        <v>972</v>
      </c>
      <c r="H869" t="s">
        <v>771</v>
      </c>
      <c r="I869" t="s">
        <v>35</v>
      </c>
      <c r="J869" s="1">
        <v>400</v>
      </c>
      <c r="K869" s="1">
        <v>3.3055000000000001E-5</v>
      </c>
      <c r="L869" s="1">
        <v>3.5240000000000001E-5</v>
      </c>
      <c r="M869" s="1">
        <v>3.5240000000000001E-5</v>
      </c>
      <c r="N869" s="1">
        <v>4.4440000000000001E-5</v>
      </c>
      <c r="O869" s="1">
        <v>0</v>
      </c>
      <c r="P869" s="1">
        <v>0</v>
      </c>
      <c r="Q869" s="1">
        <v>9.3950000000000007E-6</v>
      </c>
      <c r="R869" s="1">
        <v>4.4675000000000002E-5</v>
      </c>
      <c r="S869" s="1">
        <v>4.9740000000000001E-5</v>
      </c>
      <c r="T869" s="1">
        <v>0</v>
      </c>
      <c r="U869">
        <f t="shared" si="14"/>
        <v>4.9740000000000001E-5</v>
      </c>
    </row>
    <row r="870" spans="1:21" customFormat="1" hidden="1">
      <c r="A870" t="s">
        <v>2247</v>
      </c>
      <c r="B870" t="s">
        <v>2248</v>
      </c>
      <c r="C870" t="s">
        <v>2249</v>
      </c>
      <c r="D870" t="s">
        <v>173</v>
      </c>
      <c r="E870" t="s">
        <v>75</v>
      </c>
      <c r="F870" t="s">
        <v>24</v>
      </c>
      <c r="G870" t="s">
        <v>104</v>
      </c>
      <c r="H870" t="s">
        <v>105</v>
      </c>
      <c r="I870" t="s">
        <v>35</v>
      </c>
      <c r="J870" s="1">
        <v>400</v>
      </c>
      <c r="K870" s="1">
        <v>1.929E-5</v>
      </c>
      <c r="L870" s="1">
        <v>1.842E-5</v>
      </c>
      <c r="M870" s="1">
        <v>2.0659999999999999E-5</v>
      </c>
      <c r="N870" s="1">
        <v>2.3694999999999999E-5</v>
      </c>
      <c r="O870" s="1">
        <v>2.067E-5</v>
      </c>
      <c r="P870" s="1">
        <v>1.9979999999999998E-5</v>
      </c>
      <c r="Q870" s="1">
        <v>2.086E-5</v>
      </c>
      <c r="R870" s="1">
        <v>2.3354999999999999E-5</v>
      </c>
      <c r="S870" s="1">
        <v>2.2059999999999999E-5</v>
      </c>
      <c r="T870" s="1">
        <v>0</v>
      </c>
      <c r="U870">
        <f t="shared" si="14"/>
        <v>2.3694999999999999E-5</v>
      </c>
    </row>
    <row r="871" spans="1:21" customFormat="1" hidden="1">
      <c r="A871" t="s">
        <v>1181</v>
      </c>
      <c r="B871" t="s">
        <v>1182</v>
      </c>
      <c r="C871" t="s">
        <v>1183</v>
      </c>
      <c r="D871" t="s">
        <v>152</v>
      </c>
      <c r="E871" t="s">
        <v>82</v>
      </c>
      <c r="F871" t="s">
        <v>24</v>
      </c>
      <c r="G871" t="s">
        <v>1184</v>
      </c>
      <c r="H871" t="s">
        <v>1185</v>
      </c>
      <c r="I871" t="s">
        <v>27</v>
      </c>
      <c r="J871" s="1">
        <v>400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6.1249999999999998E-5</v>
      </c>
      <c r="U871">
        <f t="shared" si="14"/>
        <v>6.1249999999999998E-5</v>
      </c>
    </row>
    <row r="872" spans="1:21" customFormat="1" hidden="1">
      <c r="A872" t="s">
        <v>2026</v>
      </c>
      <c r="B872" t="s">
        <v>2027</v>
      </c>
      <c r="C872" t="s">
        <v>2028</v>
      </c>
      <c r="D872" t="s">
        <v>95</v>
      </c>
      <c r="E872" t="s">
        <v>96</v>
      </c>
      <c r="F872" t="s">
        <v>24</v>
      </c>
      <c r="G872" t="s">
        <v>41</v>
      </c>
      <c r="H872" t="s">
        <v>2029</v>
      </c>
      <c r="I872" t="s">
        <v>35</v>
      </c>
      <c r="J872" s="1">
        <v>400</v>
      </c>
      <c r="K872" s="1">
        <v>8.967E-5</v>
      </c>
      <c r="L872" s="1">
        <v>1.67765E-4</v>
      </c>
      <c r="M872" s="1">
        <v>1.1904E-4</v>
      </c>
      <c r="N872" s="1">
        <v>9.7899999999999994E-5</v>
      </c>
      <c r="O872" s="1">
        <v>1.0412999999999999E-4</v>
      </c>
      <c r="P872" s="1">
        <v>1.4129E-4</v>
      </c>
      <c r="Q872" s="1">
        <v>7.0535000000000001E-5</v>
      </c>
      <c r="R872" s="1">
        <v>6.8755000000000002E-5</v>
      </c>
      <c r="S872" s="1">
        <v>9.056E-5</v>
      </c>
      <c r="T872" s="1">
        <v>0</v>
      </c>
      <c r="U872">
        <f t="shared" si="14"/>
        <v>1.67765E-4</v>
      </c>
    </row>
    <row r="873" spans="1:21" customFormat="1" hidden="1">
      <c r="A873" t="s">
        <v>2815</v>
      </c>
      <c r="B873" t="s">
        <v>2816</v>
      </c>
      <c r="C873" t="s">
        <v>2817</v>
      </c>
      <c r="D873" t="s">
        <v>95</v>
      </c>
      <c r="E873" t="s">
        <v>96</v>
      </c>
      <c r="F873" t="s">
        <v>24</v>
      </c>
      <c r="G873" t="s">
        <v>169</v>
      </c>
      <c r="H873" t="s">
        <v>910</v>
      </c>
      <c r="I873" t="s">
        <v>35</v>
      </c>
      <c r="J873" s="1">
        <v>400</v>
      </c>
      <c r="K873" s="1">
        <v>1.00278E-3</v>
      </c>
      <c r="L873" s="1">
        <v>1.0333199999999999E-3</v>
      </c>
      <c r="M873" s="1">
        <v>1.2757599999999999E-3</v>
      </c>
      <c r="N873" s="1">
        <v>1.2511950000000001E-3</v>
      </c>
      <c r="O873" s="1">
        <v>1.1714900000000001E-3</v>
      </c>
      <c r="P873" s="1">
        <v>1.0864850000000001E-3</v>
      </c>
      <c r="Q873" s="1">
        <v>1.265995E-3</v>
      </c>
      <c r="R873" s="1">
        <v>1.1550899999999999E-3</v>
      </c>
      <c r="S873" s="1">
        <v>1.12459E-3</v>
      </c>
      <c r="T873" s="1">
        <v>0</v>
      </c>
      <c r="U873">
        <f t="shared" si="14"/>
        <v>1.2757599999999999E-3</v>
      </c>
    </row>
    <row r="874" spans="1:21" customFormat="1" hidden="1">
      <c r="A874" t="s">
        <v>2208</v>
      </c>
      <c r="B874" t="s">
        <v>2209</v>
      </c>
      <c r="C874" t="s">
        <v>2210</v>
      </c>
      <c r="D874" t="s">
        <v>1471</v>
      </c>
      <c r="E874" t="s">
        <v>348</v>
      </c>
      <c r="F874" t="s">
        <v>24</v>
      </c>
      <c r="G874" t="s">
        <v>104</v>
      </c>
      <c r="H874" t="s">
        <v>105</v>
      </c>
      <c r="I874" t="s">
        <v>35</v>
      </c>
      <c r="J874" s="1">
        <v>400</v>
      </c>
      <c r="K874" s="1">
        <v>3.7154999999999999E-5</v>
      </c>
      <c r="L874" s="1">
        <v>3.4755000000000002E-5</v>
      </c>
      <c r="M874" s="1">
        <v>3.2505000000000001E-5</v>
      </c>
      <c r="N874" s="1">
        <v>3.5519999999999999E-5</v>
      </c>
      <c r="O874" s="1">
        <v>3.6000000000000001E-5</v>
      </c>
      <c r="P874" s="1">
        <v>3.4919999999999998E-5</v>
      </c>
      <c r="Q874" s="1">
        <v>3.6764999999999998E-5</v>
      </c>
      <c r="R874" s="1">
        <v>3.5475000000000002E-5</v>
      </c>
      <c r="S874" s="1">
        <v>4.9335000000000001E-5</v>
      </c>
      <c r="T874" s="1">
        <v>0</v>
      </c>
      <c r="U874">
        <f t="shared" si="14"/>
        <v>4.9335000000000001E-5</v>
      </c>
    </row>
    <row r="875" spans="1:21" customFormat="1" hidden="1">
      <c r="A875" t="s">
        <v>2818</v>
      </c>
      <c r="B875" t="s">
        <v>2819</v>
      </c>
      <c r="C875" t="s">
        <v>2820</v>
      </c>
      <c r="D875" t="s">
        <v>1880</v>
      </c>
      <c r="E875" t="s">
        <v>135</v>
      </c>
      <c r="F875" t="s">
        <v>24</v>
      </c>
      <c r="G875" t="s">
        <v>2821</v>
      </c>
      <c r="H875" t="s">
        <v>2822</v>
      </c>
      <c r="I875" t="s">
        <v>35</v>
      </c>
      <c r="J875" s="1">
        <v>400</v>
      </c>
      <c r="K875" s="1">
        <v>6.8775000000000005E-5</v>
      </c>
      <c r="L875" s="1">
        <v>7.1795E-5</v>
      </c>
      <c r="M875" s="1">
        <v>6.8040000000000006E-5</v>
      </c>
      <c r="N875" s="1">
        <v>6.8474999999999997E-5</v>
      </c>
      <c r="O875" s="1">
        <v>9.1025000000000003E-5</v>
      </c>
      <c r="P875" s="1">
        <v>8.8590000000000004E-5</v>
      </c>
      <c r="Q875" s="1">
        <v>9.9660000000000005E-5</v>
      </c>
      <c r="R875" s="1">
        <v>1.07645E-4</v>
      </c>
      <c r="S875" s="1">
        <v>1.2649499999999999E-4</v>
      </c>
      <c r="T875" s="1">
        <v>0</v>
      </c>
      <c r="U875">
        <f t="shared" si="14"/>
        <v>1.2649499999999999E-4</v>
      </c>
    </row>
    <row r="876" spans="1:21" customFormat="1" hidden="1">
      <c r="A876" t="s">
        <v>2823</v>
      </c>
      <c r="B876" t="s">
        <v>2824</v>
      </c>
      <c r="C876" t="s">
        <v>2825</v>
      </c>
      <c r="D876" t="s">
        <v>1484</v>
      </c>
      <c r="E876" t="s">
        <v>938</v>
      </c>
      <c r="F876" t="s">
        <v>24</v>
      </c>
      <c r="G876" t="s">
        <v>358</v>
      </c>
      <c r="H876" t="s">
        <v>294</v>
      </c>
      <c r="I876" t="s">
        <v>35</v>
      </c>
      <c r="J876" s="1">
        <v>400</v>
      </c>
      <c r="K876" s="1">
        <v>1.3794999999999999E-5</v>
      </c>
      <c r="L876" s="1">
        <v>1.2459999999999999E-5</v>
      </c>
      <c r="M876" s="1">
        <v>1.2475E-5</v>
      </c>
      <c r="N876" s="1">
        <v>8.6200000000000005E-6</v>
      </c>
      <c r="O876" s="1">
        <v>1.4999999999999999E-8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>
        <f t="shared" si="14"/>
        <v>1.3794999999999999E-5</v>
      </c>
    </row>
    <row r="877" spans="1:21" customFormat="1" hidden="1">
      <c r="A877" t="s">
        <v>2395</v>
      </c>
      <c r="B877" t="s">
        <v>2396</v>
      </c>
      <c r="C877" t="s">
        <v>2397</v>
      </c>
      <c r="D877" t="s">
        <v>232</v>
      </c>
      <c r="E877" t="s">
        <v>233</v>
      </c>
      <c r="F877" t="s">
        <v>24</v>
      </c>
      <c r="G877" t="s">
        <v>383</v>
      </c>
      <c r="H877" t="s">
        <v>384</v>
      </c>
      <c r="I877" t="s">
        <v>35</v>
      </c>
      <c r="J877" s="1">
        <v>400</v>
      </c>
      <c r="K877" s="1">
        <v>2.7139500000000001E-4</v>
      </c>
      <c r="L877" s="1">
        <v>2.6392499999999998E-4</v>
      </c>
      <c r="M877" s="1">
        <v>2.8019999999999998E-4</v>
      </c>
      <c r="N877" s="1">
        <v>2.8202499999999998E-4</v>
      </c>
      <c r="O877" s="1">
        <v>2.7219000000000001E-4</v>
      </c>
      <c r="P877" s="1">
        <v>2.8400000000000002E-4</v>
      </c>
      <c r="Q877" s="1">
        <v>2.8512999999999998E-4</v>
      </c>
      <c r="R877" s="1">
        <v>2.7475999999999998E-4</v>
      </c>
      <c r="S877" s="1">
        <v>3.0266499999999998E-4</v>
      </c>
      <c r="T877" s="1">
        <v>3.0097000000000001E-4</v>
      </c>
      <c r="U877">
        <f t="shared" si="14"/>
        <v>3.0266499999999998E-4</v>
      </c>
    </row>
    <row r="878" spans="1:21" customFormat="1" hidden="1">
      <c r="A878" t="s">
        <v>1202</v>
      </c>
      <c r="B878" t="s">
        <v>1203</v>
      </c>
      <c r="C878" t="s">
        <v>1204</v>
      </c>
      <c r="D878" t="s">
        <v>232</v>
      </c>
      <c r="E878" t="s">
        <v>233</v>
      </c>
      <c r="F878" t="s">
        <v>24</v>
      </c>
      <c r="G878" t="s">
        <v>383</v>
      </c>
      <c r="H878" t="s">
        <v>384</v>
      </c>
      <c r="I878" t="s">
        <v>27</v>
      </c>
      <c r="J878" s="1">
        <v>400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1.7965E-4</v>
      </c>
      <c r="U878">
        <f t="shared" si="14"/>
        <v>1.7965E-4</v>
      </c>
    </row>
    <row r="879" spans="1:21" customFormat="1" hidden="1">
      <c r="A879" t="s">
        <v>2826</v>
      </c>
      <c r="B879" t="s">
        <v>2827</v>
      </c>
      <c r="C879" t="s">
        <v>2828</v>
      </c>
      <c r="D879" t="s">
        <v>608</v>
      </c>
      <c r="E879" t="s">
        <v>583</v>
      </c>
      <c r="F879" t="s">
        <v>24</v>
      </c>
      <c r="G879" t="s">
        <v>90</v>
      </c>
      <c r="H879" t="s">
        <v>91</v>
      </c>
      <c r="I879" t="s">
        <v>35</v>
      </c>
      <c r="J879" s="1">
        <v>400</v>
      </c>
      <c r="K879" s="1">
        <v>0</v>
      </c>
      <c r="L879" s="1">
        <v>2.0355000000000001E-5</v>
      </c>
      <c r="M879" s="1">
        <v>2.8095000000000001E-5</v>
      </c>
      <c r="N879" s="1">
        <v>2.6855E-5</v>
      </c>
      <c r="O879" s="1">
        <v>3.8414999999999997E-5</v>
      </c>
      <c r="P879" s="1">
        <v>5.7250000000000002E-5</v>
      </c>
      <c r="Q879" s="1">
        <v>1.0881E-4</v>
      </c>
      <c r="R879" s="1">
        <v>1.2908E-4</v>
      </c>
      <c r="S879" s="1">
        <v>1.19435E-4</v>
      </c>
      <c r="T879" s="1">
        <v>0</v>
      </c>
      <c r="U879">
        <f t="shared" si="14"/>
        <v>1.2908E-4</v>
      </c>
    </row>
    <row r="880" spans="1:21" customFormat="1" hidden="1">
      <c r="A880" t="s">
        <v>2829</v>
      </c>
      <c r="B880" t="s">
        <v>20</v>
      </c>
      <c r="C880" t="s">
        <v>2830</v>
      </c>
      <c r="D880" t="s">
        <v>2831</v>
      </c>
      <c r="E880" t="s">
        <v>142</v>
      </c>
      <c r="F880" t="s">
        <v>24</v>
      </c>
      <c r="G880" t="s">
        <v>519</v>
      </c>
      <c r="H880" t="s">
        <v>520</v>
      </c>
      <c r="I880" t="s">
        <v>35</v>
      </c>
      <c r="J880" s="1">
        <v>400</v>
      </c>
      <c r="K880" s="1">
        <v>6.4799999999999998E-6</v>
      </c>
      <c r="L880" s="1">
        <v>6.6150000000000002E-6</v>
      </c>
      <c r="M880" s="1">
        <v>6.4250000000000003E-6</v>
      </c>
      <c r="N880" s="1">
        <v>6.6599999999999998E-6</v>
      </c>
      <c r="O880" s="1">
        <v>6.9450000000000004E-6</v>
      </c>
      <c r="P880" s="1">
        <v>7.3300000000000001E-6</v>
      </c>
      <c r="Q880" s="1">
        <v>7.2599999999999999E-6</v>
      </c>
      <c r="R880" s="1">
        <v>7.1049999999999997E-6</v>
      </c>
      <c r="S880" s="1">
        <v>7.6550000000000004E-6</v>
      </c>
      <c r="T880" s="1">
        <v>0</v>
      </c>
      <c r="U880">
        <f t="shared" si="14"/>
        <v>7.6550000000000004E-6</v>
      </c>
    </row>
    <row r="881" spans="1:21" customFormat="1" hidden="1">
      <c r="A881" t="s">
        <v>2832</v>
      </c>
      <c r="B881" t="s">
        <v>2833</v>
      </c>
      <c r="C881" t="s">
        <v>2834</v>
      </c>
      <c r="D881" t="s">
        <v>195</v>
      </c>
      <c r="E881" t="s">
        <v>196</v>
      </c>
      <c r="F881" t="s">
        <v>24</v>
      </c>
      <c r="G881" t="s">
        <v>11</v>
      </c>
      <c r="H881" t="s">
        <v>1072</v>
      </c>
      <c r="I881" t="s">
        <v>35</v>
      </c>
      <c r="J881" s="1">
        <v>400</v>
      </c>
      <c r="K881" s="1">
        <v>3.4E-5</v>
      </c>
      <c r="L881" s="1">
        <v>3.2679999999999999E-5</v>
      </c>
      <c r="M881" s="1">
        <v>3.2639999999999999E-5</v>
      </c>
      <c r="N881" s="1">
        <v>3.7740000000000001E-5</v>
      </c>
      <c r="O881" s="1">
        <v>4.8340000000000001E-5</v>
      </c>
      <c r="P881" s="1">
        <v>5.5380000000000002E-5</v>
      </c>
      <c r="Q881" s="1">
        <v>4.8720000000000001E-5</v>
      </c>
      <c r="R881" s="1">
        <v>4.812E-5</v>
      </c>
      <c r="S881" s="1">
        <v>5.0179999999999997E-5</v>
      </c>
      <c r="T881" s="1">
        <v>0</v>
      </c>
      <c r="U881">
        <f t="shared" si="14"/>
        <v>5.5380000000000002E-5</v>
      </c>
    </row>
    <row r="882" spans="1:21" customFormat="1" hidden="1">
      <c r="A882" t="s">
        <v>2034</v>
      </c>
      <c r="B882" t="s">
        <v>2035</v>
      </c>
      <c r="C882" t="s">
        <v>2036</v>
      </c>
      <c r="D882" t="s">
        <v>347</v>
      </c>
      <c r="E882" t="s">
        <v>342</v>
      </c>
      <c r="F882" t="s">
        <v>24</v>
      </c>
      <c r="G882" t="s">
        <v>76</v>
      </c>
      <c r="H882" t="s">
        <v>153</v>
      </c>
      <c r="I882" t="s">
        <v>35</v>
      </c>
      <c r="J882" s="1">
        <v>400</v>
      </c>
      <c r="K882" s="1">
        <v>0</v>
      </c>
      <c r="L882" s="1">
        <v>0</v>
      </c>
      <c r="M882" s="1">
        <v>0</v>
      </c>
      <c r="N882" s="1">
        <v>4.0450000000000001E-5</v>
      </c>
      <c r="O882" s="1">
        <v>1.0315E-5</v>
      </c>
      <c r="P882" s="1">
        <v>1.6245000000000001E-5</v>
      </c>
      <c r="Q882" s="1">
        <v>1.5695000000000001E-5</v>
      </c>
      <c r="R882" s="1">
        <v>2.0343999999999999E-4</v>
      </c>
      <c r="S882" s="1">
        <v>3.6989500000000002E-4</v>
      </c>
      <c r="T882" s="1">
        <v>0</v>
      </c>
      <c r="U882">
        <f t="shared" si="14"/>
        <v>3.6989500000000002E-4</v>
      </c>
    </row>
    <row r="883" spans="1:21" customFormat="1" hidden="1">
      <c r="A883" t="s">
        <v>2835</v>
      </c>
      <c r="B883" t="s">
        <v>2836</v>
      </c>
      <c r="C883" t="s">
        <v>2837</v>
      </c>
      <c r="D883" t="s">
        <v>1655</v>
      </c>
      <c r="E883" t="s">
        <v>276</v>
      </c>
      <c r="F883" t="s">
        <v>24</v>
      </c>
      <c r="G883" t="s">
        <v>2838</v>
      </c>
      <c r="H883" t="s">
        <v>2839</v>
      </c>
      <c r="I883" t="s">
        <v>27</v>
      </c>
      <c r="J883" s="1">
        <v>400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4.4700000000000004E-6</v>
      </c>
      <c r="U883">
        <f t="shared" si="14"/>
        <v>4.4700000000000004E-6</v>
      </c>
    </row>
    <row r="884" spans="1:21" customFormat="1" hidden="1">
      <c r="A884" t="s">
        <v>2697</v>
      </c>
      <c r="B884" t="s">
        <v>2698</v>
      </c>
      <c r="C884" t="s">
        <v>2699</v>
      </c>
      <c r="D884" t="s">
        <v>259</v>
      </c>
      <c r="E884" t="s">
        <v>82</v>
      </c>
      <c r="F884" t="s">
        <v>24</v>
      </c>
      <c r="G884" t="s">
        <v>1507</v>
      </c>
      <c r="H884" t="s">
        <v>1508</v>
      </c>
      <c r="I884" t="s">
        <v>35</v>
      </c>
      <c r="J884" s="1">
        <v>400</v>
      </c>
      <c r="K884" s="1">
        <v>1.8592500000000001E-4</v>
      </c>
      <c r="L884" s="1">
        <v>1.8548499999999999E-4</v>
      </c>
      <c r="M884" s="1">
        <v>1.9408000000000001E-4</v>
      </c>
      <c r="N884" s="1">
        <v>2.0764500000000001E-4</v>
      </c>
      <c r="O884" s="1">
        <v>1.8990000000000001E-4</v>
      </c>
      <c r="P884" s="1">
        <v>2.00705E-4</v>
      </c>
      <c r="Q884" s="1">
        <v>2.0845999999999999E-4</v>
      </c>
      <c r="R884" s="1">
        <v>2.1313500000000001E-4</v>
      </c>
      <c r="S884" s="1">
        <v>1.9612500000000001E-4</v>
      </c>
      <c r="T884" s="1">
        <v>1.9349499999999999E-4</v>
      </c>
      <c r="U884">
        <f t="shared" si="14"/>
        <v>2.1313500000000001E-4</v>
      </c>
    </row>
    <row r="885" spans="1:21" customFormat="1" hidden="1">
      <c r="A885" t="s">
        <v>2840</v>
      </c>
      <c r="B885" t="s">
        <v>2841</v>
      </c>
      <c r="C885" t="s">
        <v>2842</v>
      </c>
      <c r="D885" t="s">
        <v>1484</v>
      </c>
      <c r="E885" t="s">
        <v>938</v>
      </c>
      <c r="F885" t="s">
        <v>24</v>
      </c>
      <c r="G885" t="s">
        <v>197</v>
      </c>
      <c r="H885" t="s">
        <v>472</v>
      </c>
      <c r="I885" t="s">
        <v>27</v>
      </c>
      <c r="J885" s="1">
        <v>400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9.6399999999999992E-6</v>
      </c>
      <c r="U885">
        <f t="shared" si="14"/>
        <v>9.6399999999999992E-6</v>
      </c>
    </row>
    <row r="886" spans="1:21" customFormat="1" hidden="1">
      <c r="A886" t="s">
        <v>1717</v>
      </c>
      <c r="B886" t="s">
        <v>1718</v>
      </c>
      <c r="C886" t="s">
        <v>1719</v>
      </c>
      <c r="D886" t="s">
        <v>1720</v>
      </c>
      <c r="E886" t="s">
        <v>128</v>
      </c>
      <c r="F886" t="s">
        <v>24</v>
      </c>
      <c r="G886" t="s">
        <v>614</v>
      </c>
      <c r="H886" t="s">
        <v>368</v>
      </c>
      <c r="I886" t="s">
        <v>35</v>
      </c>
      <c r="J886" s="1">
        <v>400</v>
      </c>
      <c r="K886" s="1">
        <v>5.5450000000000003E-6</v>
      </c>
      <c r="L886" s="1">
        <v>3.5449999999999999E-6</v>
      </c>
      <c r="M886" s="1">
        <v>4.4100000000000001E-6</v>
      </c>
      <c r="N886" s="1">
        <v>6.2949999999999999E-6</v>
      </c>
      <c r="O886" s="1">
        <v>7.5750000000000003E-6</v>
      </c>
      <c r="P886" s="1">
        <v>7.0249999999999997E-6</v>
      </c>
      <c r="Q886" s="1">
        <v>0</v>
      </c>
      <c r="R886" s="1">
        <v>0</v>
      </c>
      <c r="S886" s="1">
        <v>8.1999999999999994E-6</v>
      </c>
      <c r="T886" s="1">
        <v>0</v>
      </c>
      <c r="U886">
        <f t="shared" si="14"/>
        <v>8.1999999999999994E-6</v>
      </c>
    </row>
    <row r="887" spans="1:21" customFormat="1" hidden="1">
      <c r="A887" t="s">
        <v>2843</v>
      </c>
      <c r="B887" t="s">
        <v>2844</v>
      </c>
      <c r="C887" t="s">
        <v>2845</v>
      </c>
      <c r="D887" t="s">
        <v>259</v>
      </c>
      <c r="E887" t="s">
        <v>82</v>
      </c>
      <c r="F887" t="s">
        <v>24</v>
      </c>
      <c r="G887" t="s">
        <v>2673</v>
      </c>
      <c r="H887" t="s">
        <v>2846</v>
      </c>
      <c r="I887" t="s">
        <v>35</v>
      </c>
      <c r="J887" s="1">
        <v>400</v>
      </c>
      <c r="K887" s="1">
        <v>0</v>
      </c>
      <c r="L887" s="1">
        <v>0</v>
      </c>
      <c r="M887" s="1">
        <v>1.1799999999999999E-6</v>
      </c>
      <c r="N887" s="1">
        <v>1.195E-6</v>
      </c>
      <c r="O887" s="1">
        <v>1.08E-6</v>
      </c>
      <c r="P887" s="1">
        <v>1.0449999999999999E-6</v>
      </c>
      <c r="Q887" s="1">
        <v>4.4999999999999998E-7</v>
      </c>
      <c r="R887" s="1">
        <v>1.0449999999999999E-6</v>
      </c>
      <c r="S887" s="1">
        <v>1.13E-6</v>
      </c>
      <c r="T887" s="1">
        <v>0</v>
      </c>
      <c r="U887">
        <f t="shared" si="14"/>
        <v>1.195E-6</v>
      </c>
    </row>
    <row r="888" spans="1:21" customFormat="1" hidden="1">
      <c r="A888" t="s">
        <v>2136</v>
      </c>
      <c r="B888" t="s">
        <v>2137</v>
      </c>
      <c r="C888" t="s">
        <v>2138</v>
      </c>
      <c r="D888" t="s">
        <v>2139</v>
      </c>
      <c r="E888" t="s">
        <v>467</v>
      </c>
      <c r="F888" t="s">
        <v>24</v>
      </c>
      <c r="G888" t="s">
        <v>55</v>
      </c>
      <c r="H888" t="s">
        <v>56</v>
      </c>
      <c r="I888" t="s">
        <v>35</v>
      </c>
      <c r="J888" s="1">
        <v>400</v>
      </c>
      <c r="K888" s="1">
        <v>0</v>
      </c>
      <c r="L888" s="1">
        <v>0</v>
      </c>
      <c r="M888" s="1">
        <v>0</v>
      </c>
      <c r="N888" s="1">
        <v>4.8094999999999999E-5</v>
      </c>
      <c r="O888" s="1">
        <v>6.2219999999999997E-5</v>
      </c>
      <c r="P888" s="1">
        <v>6.9319999999999994E-5</v>
      </c>
      <c r="Q888" s="1">
        <v>1.05895E-4</v>
      </c>
      <c r="R888" s="1">
        <v>7.4944999999999995E-5</v>
      </c>
      <c r="S888" s="1">
        <v>6.6475000000000003E-5</v>
      </c>
      <c r="T888" s="1">
        <v>0</v>
      </c>
      <c r="U888">
        <f t="shared" si="14"/>
        <v>1.05895E-4</v>
      </c>
    </row>
    <row r="889" spans="1:21" customFormat="1" hidden="1">
      <c r="A889" t="s">
        <v>2847</v>
      </c>
      <c r="B889" t="s">
        <v>2848</v>
      </c>
      <c r="C889" t="s">
        <v>2849</v>
      </c>
      <c r="D889" t="s">
        <v>127</v>
      </c>
      <c r="E889" t="s">
        <v>128</v>
      </c>
      <c r="F889" t="s">
        <v>24</v>
      </c>
      <c r="G889" t="s">
        <v>63</v>
      </c>
      <c r="H889" t="s">
        <v>64</v>
      </c>
      <c r="I889" t="s">
        <v>35</v>
      </c>
      <c r="J889" s="1">
        <v>400</v>
      </c>
      <c r="K889" s="1">
        <v>2.8309999999999998E-5</v>
      </c>
      <c r="L889" s="1">
        <v>2.9329999999999999E-5</v>
      </c>
      <c r="M889" s="1">
        <v>2.6780000000000001E-5</v>
      </c>
      <c r="N889" s="1">
        <v>2.9499999999999999E-5</v>
      </c>
      <c r="O889" s="1">
        <v>3.3500000000000001E-5</v>
      </c>
      <c r="P889" s="1">
        <v>9.7249999999999992E-6</v>
      </c>
      <c r="Q889" s="1">
        <v>1.8960000000000001E-5</v>
      </c>
      <c r="R889" s="1">
        <v>0</v>
      </c>
      <c r="S889" s="1">
        <v>0</v>
      </c>
      <c r="T889" s="1">
        <v>0</v>
      </c>
      <c r="U889">
        <f t="shared" si="14"/>
        <v>3.3500000000000001E-5</v>
      </c>
    </row>
    <row r="890" spans="1:21" customFormat="1" hidden="1">
      <c r="A890" t="s">
        <v>2850</v>
      </c>
      <c r="B890" t="s">
        <v>2851</v>
      </c>
      <c r="C890" t="s">
        <v>2852</v>
      </c>
      <c r="D890" t="s">
        <v>2853</v>
      </c>
      <c r="E890" t="s">
        <v>394</v>
      </c>
      <c r="F890" t="s">
        <v>24</v>
      </c>
      <c r="G890" t="s">
        <v>650</v>
      </c>
      <c r="H890" t="s">
        <v>222</v>
      </c>
      <c r="I890" t="s">
        <v>35</v>
      </c>
      <c r="J890" s="1">
        <v>400</v>
      </c>
      <c r="K890" s="1">
        <v>0</v>
      </c>
      <c r="L890" s="1">
        <v>0</v>
      </c>
      <c r="M890" s="1">
        <v>1.8315E-5</v>
      </c>
      <c r="N890" s="1">
        <v>3.7305000000000003E-5</v>
      </c>
      <c r="O890" s="1">
        <v>1.57E-6</v>
      </c>
      <c r="P890" s="1">
        <v>1.725E-6</v>
      </c>
      <c r="Q890" s="1">
        <v>1.635E-6</v>
      </c>
      <c r="R890" s="1">
        <v>1.3799999999999999E-6</v>
      </c>
      <c r="S890" s="1">
        <v>3.1300000000000001E-6</v>
      </c>
      <c r="T890" s="1">
        <v>0</v>
      </c>
      <c r="U890">
        <f t="shared" si="14"/>
        <v>3.7305000000000003E-5</v>
      </c>
    </row>
    <row r="891" spans="1:21" customFormat="1" hidden="1">
      <c r="A891" t="s">
        <v>1576</v>
      </c>
      <c r="B891" t="s">
        <v>219</v>
      </c>
      <c r="C891" t="s">
        <v>1577</v>
      </c>
      <c r="D891" t="s">
        <v>1578</v>
      </c>
      <c r="E891" t="s">
        <v>75</v>
      </c>
      <c r="F891" t="s">
        <v>24</v>
      </c>
      <c r="G891" t="s">
        <v>221</v>
      </c>
      <c r="H891" t="s">
        <v>222</v>
      </c>
      <c r="I891" t="s">
        <v>35</v>
      </c>
      <c r="J891" s="1">
        <v>400</v>
      </c>
      <c r="K891" s="1">
        <v>0</v>
      </c>
      <c r="L891" s="1">
        <v>3.1E-6</v>
      </c>
      <c r="M891" s="1">
        <v>4.0249999999999996E-6</v>
      </c>
      <c r="N891" s="1">
        <v>3.8999999999999999E-6</v>
      </c>
      <c r="O891" s="1">
        <v>6.5E-8</v>
      </c>
      <c r="P891" s="1">
        <v>2.3700000000000002E-6</v>
      </c>
      <c r="Q891" s="1">
        <v>3.27E-6</v>
      </c>
      <c r="R891" s="1">
        <v>7.0000000000000005E-8</v>
      </c>
      <c r="S891" s="1">
        <v>0</v>
      </c>
      <c r="T891" s="1">
        <v>0</v>
      </c>
      <c r="U891">
        <f t="shared" si="14"/>
        <v>4.0249999999999996E-6</v>
      </c>
    </row>
    <row r="892" spans="1:21" customFormat="1" hidden="1">
      <c r="A892" t="s">
        <v>2854</v>
      </c>
      <c r="B892" t="s">
        <v>2855</v>
      </c>
      <c r="C892" t="s">
        <v>2856</v>
      </c>
      <c r="D892" t="s">
        <v>2533</v>
      </c>
      <c r="E892" t="s">
        <v>215</v>
      </c>
      <c r="F892" t="s">
        <v>24</v>
      </c>
      <c r="G892" t="s">
        <v>48</v>
      </c>
      <c r="H892" t="s">
        <v>315</v>
      </c>
      <c r="I892" t="s">
        <v>35</v>
      </c>
      <c r="J892" s="1">
        <v>400</v>
      </c>
      <c r="K892" s="1">
        <v>1.9105000000000001E-5</v>
      </c>
      <c r="L892" s="1">
        <v>1.9255000000000001E-5</v>
      </c>
      <c r="M892" s="1">
        <v>1.8955000000000001E-5</v>
      </c>
      <c r="N892" s="1">
        <v>2.0069999999999999E-5</v>
      </c>
      <c r="O892" s="1">
        <v>1.927E-5</v>
      </c>
      <c r="P892" s="1">
        <v>4.1820000000000003E-5</v>
      </c>
      <c r="Q892" s="1">
        <v>4.0454999999999998E-5</v>
      </c>
      <c r="R892" s="1">
        <v>3.0320000000000001E-5</v>
      </c>
      <c r="S892" s="1">
        <v>3.0320000000000001E-5</v>
      </c>
      <c r="T892" s="1">
        <v>0</v>
      </c>
      <c r="U892">
        <f t="shared" si="14"/>
        <v>4.1820000000000003E-5</v>
      </c>
    </row>
    <row r="893" spans="1:21" customFormat="1" hidden="1">
      <c r="A893" t="s">
        <v>2857</v>
      </c>
      <c r="B893" t="s">
        <v>2858</v>
      </c>
      <c r="C893" t="s">
        <v>2859</v>
      </c>
      <c r="D893" t="s">
        <v>436</v>
      </c>
      <c r="E893" t="s">
        <v>128</v>
      </c>
      <c r="F893" t="s">
        <v>24</v>
      </c>
      <c r="G893" t="s">
        <v>2860</v>
      </c>
      <c r="H893" t="s">
        <v>2861</v>
      </c>
      <c r="I893" t="s">
        <v>35</v>
      </c>
      <c r="J893" s="1">
        <v>400</v>
      </c>
      <c r="K893" s="1">
        <v>0</v>
      </c>
      <c r="L893" s="1">
        <v>0</v>
      </c>
      <c r="M893" s="1">
        <v>0</v>
      </c>
      <c r="N893" s="1">
        <v>9.0500000000000002E-7</v>
      </c>
      <c r="O893" s="1">
        <v>7.6499999999999998E-7</v>
      </c>
      <c r="P893" s="1">
        <v>6.8999999999999996E-7</v>
      </c>
      <c r="Q893" s="1">
        <v>6.8999999999999996E-7</v>
      </c>
      <c r="R893" s="1">
        <v>1.0750000000000001E-6</v>
      </c>
      <c r="S893" s="1">
        <v>0</v>
      </c>
      <c r="T893" s="1">
        <v>0</v>
      </c>
      <c r="U893">
        <f t="shared" si="14"/>
        <v>1.0750000000000001E-6</v>
      </c>
    </row>
    <row r="894" spans="1:21" customFormat="1" hidden="1">
      <c r="A894" t="s">
        <v>2313</v>
      </c>
      <c r="B894" t="s">
        <v>2314</v>
      </c>
      <c r="C894" t="s">
        <v>2315</v>
      </c>
      <c r="D894" t="s">
        <v>1001</v>
      </c>
      <c r="E894" t="s">
        <v>103</v>
      </c>
      <c r="F894" t="s">
        <v>24</v>
      </c>
      <c r="G894" t="s">
        <v>169</v>
      </c>
      <c r="H894" t="s">
        <v>2316</v>
      </c>
      <c r="I894" t="s">
        <v>35</v>
      </c>
      <c r="J894" s="1">
        <v>400</v>
      </c>
      <c r="K894" s="1">
        <v>4.4499999999999997E-7</v>
      </c>
      <c r="L894" s="1">
        <v>2.7000000000000001E-7</v>
      </c>
      <c r="M894" s="1">
        <v>5.3499999999999996E-7</v>
      </c>
      <c r="N894" s="1">
        <v>6.4499999999999997E-7</v>
      </c>
      <c r="O894" s="1">
        <v>4.4499999999999997E-7</v>
      </c>
      <c r="P894" s="1">
        <v>4.2E-7</v>
      </c>
      <c r="Q894" s="1">
        <v>4.2E-7</v>
      </c>
      <c r="R894" s="1">
        <v>5.2E-7</v>
      </c>
      <c r="S894" s="1">
        <v>5.2E-7</v>
      </c>
      <c r="T894" s="1">
        <v>0</v>
      </c>
      <c r="U894">
        <f t="shared" si="14"/>
        <v>6.4499999999999997E-7</v>
      </c>
    </row>
    <row r="895" spans="1:21">
      <c r="A895" s="2" t="s">
        <v>3446</v>
      </c>
      <c r="B895" s="2" t="s">
        <v>3447</v>
      </c>
      <c r="C895" s="2" t="s">
        <v>498</v>
      </c>
      <c r="D895" s="2" t="s">
        <v>499</v>
      </c>
      <c r="E895" s="7" t="s">
        <v>203</v>
      </c>
      <c r="F895" s="3" t="s">
        <v>24</v>
      </c>
      <c r="G895" s="3" t="s">
        <v>3448</v>
      </c>
      <c r="H895" s="3" t="s">
        <v>1516</v>
      </c>
      <c r="I895" s="7" t="s">
        <v>35</v>
      </c>
      <c r="J895" s="4">
        <v>400</v>
      </c>
      <c r="K895" s="5">
        <v>0.68132747000000005</v>
      </c>
      <c r="L895" s="5">
        <v>0.69254800500000002</v>
      </c>
      <c r="M895" s="5">
        <v>0.78644789000000004</v>
      </c>
      <c r="N895" s="5">
        <v>0.72913989999999995</v>
      </c>
      <c r="O895" s="5">
        <v>0.51702000000000004</v>
      </c>
      <c r="P895" s="5">
        <v>0.53439619000000005</v>
      </c>
      <c r="Q895" s="5">
        <v>0.51349093000000001</v>
      </c>
      <c r="R895" s="5">
        <v>0.32127183500000001</v>
      </c>
      <c r="S895" s="5">
        <v>0.42632741499999999</v>
      </c>
      <c r="T895" s="5">
        <v>0.41150830500000002</v>
      </c>
      <c r="U895" s="6">
        <f t="shared" si="14"/>
        <v>0.78644789000000004</v>
      </c>
    </row>
    <row r="896" spans="1:21" customFormat="1" hidden="1">
      <c r="A896" t="s">
        <v>2862</v>
      </c>
      <c r="B896" t="s">
        <v>2863</v>
      </c>
      <c r="C896" t="s">
        <v>2864</v>
      </c>
      <c r="D896" t="s">
        <v>259</v>
      </c>
      <c r="E896" t="s">
        <v>82</v>
      </c>
      <c r="F896" t="s">
        <v>24</v>
      </c>
      <c r="G896" t="s">
        <v>2080</v>
      </c>
      <c r="H896" t="s">
        <v>261</v>
      </c>
      <c r="I896" t="s">
        <v>35</v>
      </c>
      <c r="J896" s="1">
        <v>400</v>
      </c>
      <c r="K896" s="1">
        <v>3.8714999999999998E-5</v>
      </c>
      <c r="L896" s="1">
        <v>2.0420000000000001E-5</v>
      </c>
      <c r="M896" s="1">
        <v>1.666E-5</v>
      </c>
      <c r="N896" s="1">
        <v>2.478E-5</v>
      </c>
      <c r="O896" s="1">
        <v>1.9715E-5</v>
      </c>
      <c r="P896" s="1">
        <v>2.0970000000000001E-5</v>
      </c>
      <c r="Q896" s="1">
        <v>2.1585000000000001E-5</v>
      </c>
      <c r="R896" s="1">
        <v>2.2144999999999999E-5</v>
      </c>
      <c r="S896" s="1">
        <v>2.2535E-5</v>
      </c>
      <c r="T896" s="1">
        <v>0</v>
      </c>
      <c r="U896">
        <f t="shared" si="14"/>
        <v>3.8714999999999998E-5</v>
      </c>
    </row>
    <row r="897" spans="1:21" customFormat="1" hidden="1">
      <c r="A897" t="s">
        <v>2865</v>
      </c>
      <c r="B897" t="s">
        <v>2866</v>
      </c>
      <c r="C897" t="s">
        <v>2867</v>
      </c>
      <c r="D897" t="s">
        <v>102</v>
      </c>
      <c r="E897" t="s">
        <v>103</v>
      </c>
      <c r="F897" t="s">
        <v>24</v>
      </c>
      <c r="G897" t="s">
        <v>358</v>
      </c>
      <c r="H897" t="s">
        <v>359</v>
      </c>
      <c r="I897" t="s">
        <v>35</v>
      </c>
      <c r="J897" s="1">
        <v>400</v>
      </c>
      <c r="K897" s="1">
        <v>3.9550000000000002E-6</v>
      </c>
      <c r="L897" s="1">
        <v>4.3100000000000002E-6</v>
      </c>
      <c r="M897" s="1">
        <v>5.1449999999999999E-6</v>
      </c>
      <c r="N897" s="1">
        <v>6.37E-6</v>
      </c>
      <c r="O897" s="1">
        <v>6.63E-6</v>
      </c>
      <c r="P897" s="1">
        <v>7.8800000000000008E-6</v>
      </c>
      <c r="Q897" s="1">
        <v>9.0499999999999997E-6</v>
      </c>
      <c r="R897" s="1">
        <v>1.0335E-5</v>
      </c>
      <c r="S897" s="1">
        <v>1.0720000000000001E-5</v>
      </c>
      <c r="T897" s="1">
        <v>0</v>
      </c>
      <c r="U897">
        <f t="shared" si="14"/>
        <v>1.0720000000000001E-5</v>
      </c>
    </row>
    <row r="898" spans="1:21" customFormat="1" hidden="1">
      <c r="A898" t="s">
        <v>2868</v>
      </c>
      <c r="B898" t="s">
        <v>2869</v>
      </c>
      <c r="C898" t="s">
        <v>2870</v>
      </c>
      <c r="D898" t="s">
        <v>587</v>
      </c>
      <c r="E898" t="s">
        <v>89</v>
      </c>
      <c r="F898" t="s">
        <v>24</v>
      </c>
      <c r="G898" t="s">
        <v>1238</v>
      </c>
      <c r="H898" t="s">
        <v>2871</v>
      </c>
      <c r="I898" t="s">
        <v>35</v>
      </c>
      <c r="J898" s="1">
        <v>400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2.2050000000000001E-6</v>
      </c>
      <c r="S898" s="1">
        <v>6.0800000000000002E-6</v>
      </c>
      <c r="T898" s="1">
        <v>0</v>
      </c>
      <c r="U898">
        <f t="shared" si="14"/>
        <v>6.0800000000000002E-6</v>
      </c>
    </row>
    <row r="899" spans="1:21" customFormat="1" hidden="1">
      <c r="A899" t="s">
        <v>2872</v>
      </c>
      <c r="B899" t="s">
        <v>2873</v>
      </c>
      <c r="C899" t="s">
        <v>2874</v>
      </c>
      <c r="D899" t="s">
        <v>2875</v>
      </c>
      <c r="E899" t="s">
        <v>142</v>
      </c>
      <c r="F899" t="s">
        <v>24</v>
      </c>
      <c r="G899" t="s">
        <v>2105</v>
      </c>
      <c r="H899" t="s">
        <v>1280</v>
      </c>
      <c r="I899" t="s">
        <v>35</v>
      </c>
      <c r="J899" s="1">
        <v>400</v>
      </c>
      <c r="K899" s="1">
        <v>2.5950000000000001E-6</v>
      </c>
      <c r="L899" s="1">
        <v>2.2050000000000001E-6</v>
      </c>
      <c r="M899" s="1">
        <v>2.9900000000000002E-6</v>
      </c>
      <c r="N899" s="1">
        <v>2.9749999999999999E-6</v>
      </c>
      <c r="O899" s="1">
        <v>2.565E-6</v>
      </c>
      <c r="P899" s="1">
        <v>2.6649999999999999E-6</v>
      </c>
      <c r="Q899" s="1">
        <v>2.6599999999999999E-6</v>
      </c>
      <c r="R899" s="1">
        <v>2.7999999999999999E-6</v>
      </c>
      <c r="S899" s="1">
        <v>2.4600000000000002E-6</v>
      </c>
      <c r="T899" s="1">
        <v>0</v>
      </c>
      <c r="U899">
        <f t="shared" si="14"/>
        <v>2.9900000000000002E-6</v>
      </c>
    </row>
    <row r="900" spans="1:21" customFormat="1" hidden="1">
      <c r="A900" t="s">
        <v>2876</v>
      </c>
      <c r="B900" t="s">
        <v>2877</v>
      </c>
      <c r="C900" t="s">
        <v>2878</v>
      </c>
      <c r="D900" t="s">
        <v>259</v>
      </c>
      <c r="E900" t="s">
        <v>82</v>
      </c>
      <c r="F900" t="s">
        <v>24</v>
      </c>
      <c r="G900" t="s">
        <v>2879</v>
      </c>
      <c r="H900" t="s">
        <v>2880</v>
      </c>
      <c r="I900" t="s">
        <v>35</v>
      </c>
      <c r="J900" s="1">
        <v>400</v>
      </c>
      <c r="K900" s="1">
        <v>6.9500000000000002E-7</v>
      </c>
      <c r="L900" s="1">
        <v>3.8500000000000002E-7</v>
      </c>
      <c r="M900" s="1">
        <v>1.6999999999999999E-7</v>
      </c>
      <c r="N900" s="1">
        <v>6.0500000000000003E-7</v>
      </c>
      <c r="O900" s="1">
        <v>7.6499999999999998E-7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>
        <f t="shared" si="14"/>
        <v>7.6499999999999998E-7</v>
      </c>
    </row>
    <row r="901" spans="1:21" customFormat="1" hidden="1">
      <c r="A901" t="s">
        <v>2881</v>
      </c>
      <c r="B901" t="s">
        <v>2882</v>
      </c>
      <c r="C901" t="s">
        <v>2883</v>
      </c>
      <c r="D901" t="s">
        <v>1017</v>
      </c>
      <c r="E901" t="s">
        <v>348</v>
      </c>
      <c r="F901" t="s">
        <v>24</v>
      </c>
      <c r="G901" t="s">
        <v>2884</v>
      </c>
      <c r="H901" t="s">
        <v>2885</v>
      </c>
      <c r="I901" t="s">
        <v>27</v>
      </c>
      <c r="J901" s="1">
        <v>400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2.5930000000000001E-5</v>
      </c>
      <c r="U901">
        <f t="shared" si="14"/>
        <v>2.5930000000000001E-5</v>
      </c>
    </row>
    <row r="902" spans="1:21" customFormat="1" hidden="1">
      <c r="A902" t="s">
        <v>2886</v>
      </c>
      <c r="B902" t="s">
        <v>2887</v>
      </c>
      <c r="C902" t="s">
        <v>2888</v>
      </c>
      <c r="D902" t="s">
        <v>259</v>
      </c>
      <c r="E902" t="s">
        <v>82</v>
      </c>
      <c r="F902" t="s">
        <v>24</v>
      </c>
      <c r="G902" t="s">
        <v>872</v>
      </c>
      <c r="H902" t="s">
        <v>873</v>
      </c>
      <c r="I902" t="s">
        <v>35</v>
      </c>
      <c r="J902" s="1">
        <v>400</v>
      </c>
      <c r="K902" s="1">
        <v>4.7700000000000001E-6</v>
      </c>
      <c r="L902" s="1">
        <v>4.6349999999999997E-6</v>
      </c>
      <c r="M902" s="1">
        <v>5.1050000000000003E-6</v>
      </c>
      <c r="N902" s="1">
        <v>5.2349999999999999E-6</v>
      </c>
      <c r="O902" s="1">
        <v>5.0000000000000004E-6</v>
      </c>
      <c r="P902" s="1">
        <v>4.8300000000000003E-6</v>
      </c>
      <c r="Q902" s="1">
        <v>5.13E-6</v>
      </c>
      <c r="R902" s="1">
        <v>1.6050000000000001E-6</v>
      </c>
      <c r="S902" s="1">
        <v>0</v>
      </c>
      <c r="T902" s="1">
        <v>0</v>
      </c>
      <c r="U902">
        <f t="shared" si="14"/>
        <v>5.2349999999999999E-6</v>
      </c>
    </row>
    <row r="903" spans="1:21" customFormat="1" hidden="1">
      <c r="A903" t="s">
        <v>2889</v>
      </c>
      <c r="B903" t="s">
        <v>2890</v>
      </c>
      <c r="C903" t="s">
        <v>2891</v>
      </c>
      <c r="D903" t="s">
        <v>1164</v>
      </c>
      <c r="E903" t="s">
        <v>47</v>
      </c>
      <c r="F903" t="s">
        <v>24</v>
      </c>
      <c r="G903" t="s">
        <v>2892</v>
      </c>
      <c r="H903" t="s">
        <v>2893</v>
      </c>
      <c r="I903" t="s">
        <v>35</v>
      </c>
      <c r="J903" s="1">
        <v>400</v>
      </c>
      <c r="K903" s="1">
        <v>1.6249999999999999E-6</v>
      </c>
      <c r="L903" s="1">
        <v>1.7349999999999999E-6</v>
      </c>
      <c r="M903" s="1">
        <v>1.815E-6</v>
      </c>
      <c r="N903" s="1">
        <v>1.3850000000000001E-6</v>
      </c>
      <c r="O903" s="1">
        <v>1.375E-6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>
        <f t="shared" si="14"/>
        <v>1.815E-6</v>
      </c>
    </row>
    <row r="904" spans="1:21" customFormat="1" hidden="1">
      <c r="A904" t="s">
        <v>2894</v>
      </c>
      <c r="B904" t="s">
        <v>2895</v>
      </c>
      <c r="C904" t="s">
        <v>2896</v>
      </c>
      <c r="D904" t="s">
        <v>337</v>
      </c>
      <c r="E904" t="s">
        <v>69</v>
      </c>
      <c r="F904" t="s">
        <v>24</v>
      </c>
      <c r="G904" t="s">
        <v>90</v>
      </c>
      <c r="H904" t="s">
        <v>91</v>
      </c>
      <c r="I904" t="s">
        <v>35</v>
      </c>
      <c r="J904" s="1">
        <v>400</v>
      </c>
      <c r="K904" s="1">
        <v>1.2648E-4</v>
      </c>
      <c r="L904" s="1">
        <v>7.2130000000000002E-5</v>
      </c>
      <c r="M904" s="1">
        <v>2.4485E-5</v>
      </c>
      <c r="N904" s="1">
        <v>1.18405E-4</v>
      </c>
      <c r="O904" s="1">
        <v>1.2625000000000001E-4</v>
      </c>
      <c r="P904" s="1">
        <v>1.3533999999999999E-4</v>
      </c>
      <c r="Q904" s="1">
        <v>1.35625E-4</v>
      </c>
      <c r="R904" s="1">
        <v>1.381E-4</v>
      </c>
      <c r="S904" s="1">
        <v>1.26E-4</v>
      </c>
      <c r="T904" s="1">
        <v>0</v>
      </c>
      <c r="U904">
        <f t="shared" si="14"/>
        <v>1.381E-4</v>
      </c>
    </row>
    <row r="905" spans="1:21" customFormat="1" hidden="1">
      <c r="A905" t="s">
        <v>2077</v>
      </c>
      <c r="B905" t="s">
        <v>2078</v>
      </c>
      <c r="C905" t="s">
        <v>2079</v>
      </c>
      <c r="D905" t="s">
        <v>1017</v>
      </c>
      <c r="E905" t="s">
        <v>348</v>
      </c>
      <c r="F905" t="s">
        <v>24</v>
      </c>
      <c r="G905" t="s">
        <v>2080</v>
      </c>
      <c r="H905" t="s">
        <v>1497</v>
      </c>
      <c r="I905" t="s">
        <v>35</v>
      </c>
      <c r="J905" s="1">
        <v>400</v>
      </c>
      <c r="K905" s="1">
        <v>8.4300000000000006E-6</v>
      </c>
      <c r="L905" s="1">
        <v>8.0399999999999993E-6</v>
      </c>
      <c r="M905" s="1">
        <v>1.1420000000000001E-5</v>
      </c>
      <c r="N905" s="1">
        <v>0</v>
      </c>
      <c r="O905" s="1">
        <v>9.6500000000000008E-6</v>
      </c>
      <c r="P905" s="1">
        <v>7.7950000000000008E-6</v>
      </c>
      <c r="Q905" s="1">
        <v>9.7399999999999999E-6</v>
      </c>
      <c r="R905" s="1">
        <v>1.061E-5</v>
      </c>
      <c r="S905" s="1">
        <v>1.012E-5</v>
      </c>
      <c r="T905" s="1">
        <v>0</v>
      </c>
      <c r="U905">
        <f t="shared" si="14"/>
        <v>1.1420000000000001E-5</v>
      </c>
    </row>
    <row r="906" spans="1:21" customFormat="1" hidden="1">
      <c r="A906" t="s">
        <v>2897</v>
      </c>
      <c r="B906" t="s">
        <v>2898</v>
      </c>
      <c r="C906" t="s">
        <v>2899</v>
      </c>
      <c r="D906" t="s">
        <v>807</v>
      </c>
      <c r="E906" t="s">
        <v>189</v>
      </c>
      <c r="F906" t="s">
        <v>24</v>
      </c>
      <c r="G906" t="s">
        <v>776</v>
      </c>
      <c r="H906" t="s">
        <v>1328</v>
      </c>
      <c r="I906" t="s">
        <v>35</v>
      </c>
      <c r="J906" s="1">
        <v>400</v>
      </c>
      <c r="K906" s="1">
        <v>6.72E-6</v>
      </c>
      <c r="L906" s="1">
        <v>6.4899999999999997E-6</v>
      </c>
      <c r="M906" s="1">
        <v>8.14E-6</v>
      </c>
      <c r="N906" s="1">
        <v>1.132E-5</v>
      </c>
      <c r="O906" s="1">
        <v>6.1E-6</v>
      </c>
      <c r="P906" s="1">
        <v>6.19E-6</v>
      </c>
      <c r="Q906" s="1">
        <v>6.64E-6</v>
      </c>
      <c r="R906" s="1">
        <v>6.9600000000000003E-6</v>
      </c>
      <c r="S906" s="1">
        <v>7.2799999999999998E-6</v>
      </c>
      <c r="T906" s="1">
        <v>0</v>
      </c>
      <c r="U906">
        <f t="shared" si="14"/>
        <v>1.132E-5</v>
      </c>
    </row>
    <row r="907" spans="1:21" customFormat="1" hidden="1">
      <c r="A907" t="s">
        <v>2900</v>
      </c>
      <c r="B907" t="s">
        <v>2901</v>
      </c>
      <c r="C907" t="s">
        <v>2902</v>
      </c>
      <c r="D907" t="s">
        <v>363</v>
      </c>
      <c r="E907" t="s">
        <v>128</v>
      </c>
      <c r="F907" t="s">
        <v>24</v>
      </c>
      <c r="G907" t="s">
        <v>63</v>
      </c>
      <c r="H907" t="s">
        <v>64</v>
      </c>
      <c r="I907" t="s">
        <v>35</v>
      </c>
      <c r="J907" s="1">
        <v>400</v>
      </c>
      <c r="K907" s="1">
        <v>1.4785E-5</v>
      </c>
      <c r="L907" s="1">
        <v>1.6949999999999999E-5</v>
      </c>
      <c r="M907" s="1">
        <v>4.6700000000000002E-6</v>
      </c>
      <c r="N907" s="1">
        <v>7.875E-6</v>
      </c>
      <c r="O907" s="1">
        <v>1.5E-5</v>
      </c>
      <c r="P907" s="1">
        <v>1.0319999999999999E-5</v>
      </c>
      <c r="Q907" s="1">
        <v>1.6730000000000001E-5</v>
      </c>
      <c r="R907" s="1">
        <v>1.292E-5</v>
      </c>
      <c r="S907" s="1">
        <v>1.1494999999999999E-5</v>
      </c>
      <c r="T907" s="1">
        <v>0</v>
      </c>
      <c r="U907">
        <f t="shared" si="14"/>
        <v>1.6949999999999999E-5</v>
      </c>
    </row>
    <row r="908" spans="1:21" customFormat="1" hidden="1">
      <c r="A908" t="s">
        <v>1902</v>
      </c>
      <c r="B908" t="s">
        <v>1903</v>
      </c>
      <c r="C908" t="s">
        <v>1904</v>
      </c>
      <c r="D908" t="s">
        <v>643</v>
      </c>
      <c r="E908" t="s">
        <v>103</v>
      </c>
      <c r="F908" t="s">
        <v>24</v>
      </c>
      <c r="G908" t="s">
        <v>70</v>
      </c>
      <c r="H908" t="s">
        <v>34</v>
      </c>
      <c r="I908" t="s">
        <v>35</v>
      </c>
      <c r="J908" s="1">
        <v>400</v>
      </c>
      <c r="K908" s="1">
        <v>2.39E-6</v>
      </c>
      <c r="L908" s="1">
        <v>1.66E-6</v>
      </c>
      <c r="M908" s="1">
        <v>2.6850000000000001E-6</v>
      </c>
      <c r="N908" s="1">
        <v>2.7199999999999998E-6</v>
      </c>
      <c r="O908" s="1">
        <v>2.525E-6</v>
      </c>
      <c r="P908" s="1">
        <v>2.26E-6</v>
      </c>
      <c r="Q908" s="1">
        <v>2.3350000000000001E-6</v>
      </c>
      <c r="R908" s="1">
        <v>2.165E-6</v>
      </c>
      <c r="S908" s="1">
        <v>2.4999999999999999E-8</v>
      </c>
      <c r="T908" s="1">
        <v>0</v>
      </c>
      <c r="U908">
        <f t="shared" si="14"/>
        <v>2.7199999999999998E-6</v>
      </c>
    </row>
    <row r="909" spans="1:21" customFormat="1" hidden="1">
      <c r="A909" t="s">
        <v>2903</v>
      </c>
      <c r="B909" t="s">
        <v>2904</v>
      </c>
      <c r="C909" t="s">
        <v>2905</v>
      </c>
      <c r="D909" t="s">
        <v>466</v>
      </c>
      <c r="E909" t="s">
        <v>467</v>
      </c>
      <c r="F909" t="s">
        <v>24</v>
      </c>
      <c r="G909" t="s">
        <v>383</v>
      </c>
      <c r="H909" t="s">
        <v>384</v>
      </c>
      <c r="I909" t="s">
        <v>35</v>
      </c>
      <c r="J909" s="1">
        <v>400</v>
      </c>
      <c r="K909" s="1">
        <v>8.4604999999999994E-5</v>
      </c>
      <c r="L909" s="1">
        <v>8.0290000000000005E-5</v>
      </c>
      <c r="M909" s="1">
        <v>7.9344999999999993E-5</v>
      </c>
      <c r="N909" s="1">
        <v>7.4065000000000003E-5</v>
      </c>
      <c r="O909" s="1">
        <v>7.6359999999999994E-5</v>
      </c>
      <c r="P909" s="1">
        <v>7.1500000000000003E-5</v>
      </c>
      <c r="Q909" s="1">
        <v>0</v>
      </c>
      <c r="R909" s="1">
        <v>0</v>
      </c>
      <c r="S909" s="1">
        <v>0</v>
      </c>
      <c r="T909" s="1">
        <v>0</v>
      </c>
      <c r="U909">
        <f t="shared" ref="U909:U972" si="15">MAX(K909:T909)</f>
        <v>8.4604999999999994E-5</v>
      </c>
    </row>
    <row r="910" spans="1:21" customFormat="1" hidden="1">
      <c r="A910" t="s">
        <v>2906</v>
      </c>
      <c r="B910" t="s">
        <v>2907</v>
      </c>
      <c r="C910" t="s">
        <v>2908</v>
      </c>
      <c r="D910" t="s">
        <v>1752</v>
      </c>
      <c r="E910" t="s">
        <v>210</v>
      </c>
      <c r="F910" t="s">
        <v>24</v>
      </c>
      <c r="H910" t="s">
        <v>800</v>
      </c>
      <c r="I910" t="s">
        <v>27</v>
      </c>
      <c r="J910" s="1">
        <v>400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6.3450000000000002E-6</v>
      </c>
      <c r="U910">
        <f t="shared" si="15"/>
        <v>6.3450000000000002E-6</v>
      </c>
    </row>
    <row r="911" spans="1:21" customFormat="1" hidden="1">
      <c r="A911" t="s">
        <v>2909</v>
      </c>
      <c r="B911" t="s">
        <v>2910</v>
      </c>
      <c r="C911" t="s">
        <v>2911</v>
      </c>
      <c r="D911" t="s">
        <v>537</v>
      </c>
      <c r="E911" t="s">
        <v>488</v>
      </c>
      <c r="F911" t="s">
        <v>24</v>
      </c>
      <c r="G911" t="s">
        <v>314</v>
      </c>
      <c r="H911" t="s">
        <v>569</v>
      </c>
      <c r="I911" t="s">
        <v>35</v>
      </c>
      <c r="J911" s="1">
        <v>400</v>
      </c>
      <c r="K911" s="1">
        <v>4.7924999999999999E-5</v>
      </c>
      <c r="L911" s="1">
        <v>4.1825E-5</v>
      </c>
      <c r="M911" s="1">
        <v>5.8E-5</v>
      </c>
      <c r="N911" s="1">
        <v>7.4624999999999998E-5</v>
      </c>
      <c r="O911" s="1">
        <v>7.7525000000000001E-5</v>
      </c>
      <c r="P911" s="1">
        <v>6.5775E-5</v>
      </c>
      <c r="Q911" s="1">
        <v>7.5500000000000006E-5</v>
      </c>
      <c r="R911" s="1">
        <v>4.3869999999999998E-5</v>
      </c>
      <c r="S911" s="1">
        <v>4.4749999999999997E-5</v>
      </c>
      <c r="T911" s="1">
        <v>0</v>
      </c>
      <c r="U911">
        <f t="shared" si="15"/>
        <v>7.7525000000000001E-5</v>
      </c>
    </row>
    <row r="912" spans="1:21" customFormat="1" hidden="1">
      <c r="A912" t="s">
        <v>2912</v>
      </c>
      <c r="B912" t="s">
        <v>2913</v>
      </c>
      <c r="C912" t="s">
        <v>2914</v>
      </c>
      <c r="D912" t="s">
        <v>1017</v>
      </c>
      <c r="E912" t="s">
        <v>348</v>
      </c>
      <c r="F912" t="s">
        <v>24</v>
      </c>
      <c r="G912" t="s">
        <v>227</v>
      </c>
      <c r="H912" t="s">
        <v>228</v>
      </c>
      <c r="I912" t="s">
        <v>35</v>
      </c>
      <c r="J912" s="1">
        <v>400</v>
      </c>
      <c r="K912" s="1">
        <v>2.2500000000000001E-6</v>
      </c>
      <c r="L912" s="1">
        <v>2.2749999999999998E-6</v>
      </c>
      <c r="M912" s="1">
        <v>3.0400000000000001E-6</v>
      </c>
      <c r="N912" s="1">
        <v>2.785E-6</v>
      </c>
      <c r="O912" s="1">
        <v>2.435E-6</v>
      </c>
      <c r="P912" s="1">
        <v>1.7549999999999999E-6</v>
      </c>
      <c r="Q912" s="1">
        <v>1.39E-6</v>
      </c>
      <c r="R912" s="1">
        <v>1.3999999999999999E-6</v>
      </c>
      <c r="S912" s="1">
        <v>1.2500000000000001E-6</v>
      </c>
      <c r="T912" s="1">
        <v>0</v>
      </c>
      <c r="U912">
        <f t="shared" si="15"/>
        <v>3.0400000000000001E-6</v>
      </c>
    </row>
    <row r="913" spans="1:21" customFormat="1" hidden="1">
      <c r="A913" t="s">
        <v>2915</v>
      </c>
      <c r="B913" t="s">
        <v>2372</v>
      </c>
      <c r="C913" t="s">
        <v>2916</v>
      </c>
      <c r="D913" t="s">
        <v>479</v>
      </c>
      <c r="E913" t="s">
        <v>255</v>
      </c>
      <c r="F913" t="s">
        <v>24</v>
      </c>
      <c r="G913" t="s">
        <v>383</v>
      </c>
      <c r="H913" t="s">
        <v>384</v>
      </c>
      <c r="I913" t="s">
        <v>35</v>
      </c>
      <c r="J913" s="1">
        <v>400</v>
      </c>
      <c r="K913" s="1">
        <v>5.3474999999999999E-5</v>
      </c>
      <c r="L913" s="1">
        <v>7.9800000000000002E-5</v>
      </c>
      <c r="M913" s="1">
        <v>7.9085000000000006E-5</v>
      </c>
      <c r="N913" s="1">
        <v>8.2479999999999996E-5</v>
      </c>
      <c r="O913" s="1">
        <v>7.0685000000000005E-5</v>
      </c>
      <c r="P913" s="1">
        <v>6.2854999999999994E-5</v>
      </c>
      <c r="Q913" s="1">
        <v>6.6724999999999996E-5</v>
      </c>
      <c r="R913" s="1">
        <v>6.5044999999999998E-5</v>
      </c>
      <c r="S913" s="1">
        <v>5.825E-5</v>
      </c>
      <c r="T913" s="1">
        <v>0</v>
      </c>
      <c r="U913">
        <f t="shared" si="15"/>
        <v>8.2479999999999996E-5</v>
      </c>
    </row>
    <row r="914" spans="1:21" customFormat="1" hidden="1">
      <c r="A914" t="s">
        <v>2284</v>
      </c>
      <c r="B914" t="s">
        <v>2285</v>
      </c>
      <c r="C914" t="s">
        <v>2286</v>
      </c>
      <c r="D914" t="s">
        <v>2122</v>
      </c>
      <c r="E914" t="s">
        <v>69</v>
      </c>
      <c r="F914" t="s">
        <v>24</v>
      </c>
      <c r="G914" t="s">
        <v>2282</v>
      </c>
      <c r="H914" t="s">
        <v>2283</v>
      </c>
      <c r="I914" t="s">
        <v>35</v>
      </c>
      <c r="J914" s="1">
        <v>400</v>
      </c>
      <c r="K914" s="1">
        <v>1.9099999999999999E-6</v>
      </c>
      <c r="L914" s="1">
        <v>1.4950000000000001E-6</v>
      </c>
      <c r="M914" s="1">
        <v>3.4999999999999999E-6</v>
      </c>
      <c r="N914" s="1">
        <v>1.5E-6</v>
      </c>
      <c r="O914" s="1">
        <v>2.5000000000000002E-6</v>
      </c>
      <c r="P914" s="1">
        <v>1.59E-6</v>
      </c>
      <c r="Q914" s="1">
        <v>1.745E-6</v>
      </c>
      <c r="R914" s="1">
        <v>1.9999999999999999E-6</v>
      </c>
      <c r="S914" s="1">
        <v>2.075E-6</v>
      </c>
      <c r="T914" s="1">
        <v>0</v>
      </c>
      <c r="U914">
        <f t="shared" si="15"/>
        <v>3.4999999999999999E-6</v>
      </c>
    </row>
    <row r="915" spans="1:21" customFormat="1" hidden="1">
      <c r="A915" t="s">
        <v>2493</v>
      </c>
      <c r="B915" t="s">
        <v>2494</v>
      </c>
      <c r="C915" t="s">
        <v>2495</v>
      </c>
      <c r="D915" t="s">
        <v>337</v>
      </c>
      <c r="E915" t="s">
        <v>69</v>
      </c>
      <c r="F915" t="s">
        <v>24</v>
      </c>
      <c r="G915" t="s">
        <v>2496</v>
      </c>
      <c r="H915" t="s">
        <v>2497</v>
      </c>
      <c r="I915" t="s">
        <v>27</v>
      </c>
      <c r="J915" s="1">
        <v>400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2.5400000000000001E-5</v>
      </c>
      <c r="U915">
        <f t="shared" si="15"/>
        <v>2.5400000000000001E-5</v>
      </c>
    </row>
    <row r="916" spans="1:21" customFormat="1" hidden="1">
      <c r="A916" t="s">
        <v>1589</v>
      </c>
      <c r="B916" t="s">
        <v>1590</v>
      </c>
      <c r="C916" t="s">
        <v>1591</v>
      </c>
      <c r="D916" t="s">
        <v>1592</v>
      </c>
      <c r="E916" t="s">
        <v>1593</v>
      </c>
      <c r="F916" t="s">
        <v>24</v>
      </c>
      <c r="G916" t="s">
        <v>314</v>
      </c>
      <c r="H916" t="s">
        <v>569</v>
      </c>
      <c r="I916" t="s">
        <v>35</v>
      </c>
      <c r="J916" s="1">
        <v>400</v>
      </c>
      <c r="K916" s="1">
        <v>4.2670000000000003E-5</v>
      </c>
      <c r="L916" s="1">
        <v>6.2434999999999994E-5</v>
      </c>
      <c r="M916" s="1">
        <v>3.8884999999999998E-5</v>
      </c>
      <c r="N916" s="1">
        <v>5.7884999999999999E-5</v>
      </c>
      <c r="O916" s="1">
        <v>3.6650000000000003E-5</v>
      </c>
      <c r="P916" s="1">
        <v>6.0554999999999999E-5</v>
      </c>
      <c r="Q916" s="1">
        <v>4.426E-5</v>
      </c>
      <c r="R916" s="1">
        <v>6.1895000000000003E-5</v>
      </c>
      <c r="S916" s="1">
        <v>3.8305E-5</v>
      </c>
      <c r="T916" s="1">
        <v>0</v>
      </c>
      <c r="U916">
        <f t="shared" si="15"/>
        <v>6.2434999999999994E-5</v>
      </c>
    </row>
    <row r="917" spans="1:21" customFormat="1" hidden="1">
      <c r="A917" t="s">
        <v>2302</v>
      </c>
      <c r="B917" t="s">
        <v>2303</v>
      </c>
      <c r="C917" t="s">
        <v>2304</v>
      </c>
      <c r="D917" t="s">
        <v>531</v>
      </c>
      <c r="E917" t="s">
        <v>233</v>
      </c>
      <c r="F917" t="s">
        <v>24</v>
      </c>
      <c r="G917" t="s">
        <v>48</v>
      </c>
      <c r="H917" t="s">
        <v>49</v>
      </c>
      <c r="I917" t="s">
        <v>35</v>
      </c>
      <c r="J917" s="1">
        <v>400</v>
      </c>
      <c r="K917" s="1">
        <v>4.2299999999999998E-5</v>
      </c>
      <c r="L917" s="1">
        <v>4.3145000000000001E-5</v>
      </c>
      <c r="M917" s="1">
        <v>4.587E-5</v>
      </c>
      <c r="N917" s="1">
        <v>5.0909999999999999E-5</v>
      </c>
      <c r="O917" s="1">
        <v>4.2735000000000003E-5</v>
      </c>
      <c r="P917" s="1">
        <v>4.0525000000000002E-5</v>
      </c>
      <c r="Q917" s="1">
        <v>3.9875E-5</v>
      </c>
      <c r="R917" s="1">
        <v>3.9539999999999998E-5</v>
      </c>
      <c r="S917" s="1">
        <v>5.8585000000000002E-5</v>
      </c>
      <c r="T917" s="1">
        <v>0</v>
      </c>
      <c r="U917">
        <f t="shared" si="15"/>
        <v>5.8585000000000002E-5</v>
      </c>
    </row>
    <row r="918" spans="1:21" customFormat="1" hidden="1">
      <c r="A918" t="s">
        <v>2917</v>
      </c>
      <c r="B918" t="s">
        <v>2918</v>
      </c>
      <c r="C918" t="s">
        <v>2919</v>
      </c>
      <c r="D918" t="s">
        <v>837</v>
      </c>
      <c r="E918" t="s">
        <v>838</v>
      </c>
      <c r="F918" t="s">
        <v>24</v>
      </c>
      <c r="G918" t="s">
        <v>1447</v>
      </c>
      <c r="H918" t="s">
        <v>34</v>
      </c>
      <c r="I918" t="s">
        <v>27</v>
      </c>
      <c r="J918" s="1">
        <v>400</v>
      </c>
      <c r="K918" s="1">
        <v>0</v>
      </c>
      <c r="L918" s="1">
        <v>0</v>
      </c>
      <c r="M918" s="1">
        <v>1.335E-3</v>
      </c>
      <c r="N918" s="1">
        <v>2.4363750000000002E-3</v>
      </c>
      <c r="O918" s="1">
        <v>2.4363750000000002E-3</v>
      </c>
      <c r="P918" s="1">
        <v>2.4363750000000002E-3</v>
      </c>
      <c r="Q918" s="1">
        <v>0</v>
      </c>
      <c r="R918" s="1">
        <v>0</v>
      </c>
      <c r="S918" s="1">
        <v>0</v>
      </c>
      <c r="T918" s="1">
        <v>0</v>
      </c>
      <c r="U918">
        <f t="shared" si="15"/>
        <v>2.4363750000000002E-3</v>
      </c>
    </row>
    <row r="919" spans="1:21" customFormat="1" hidden="1">
      <c r="A919" t="s">
        <v>2093</v>
      </c>
      <c r="B919" t="s">
        <v>2094</v>
      </c>
      <c r="C919" t="s">
        <v>2095</v>
      </c>
      <c r="D919" t="s">
        <v>232</v>
      </c>
      <c r="E919" t="s">
        <v>233</v>
      </c>
      <c r="F919" t="s">
        <v>24</v>
      </c>
      <c r="G919" t="s">
        <v>2096</v>
      </c>
      <c r="H919" t="s">
        <v>2097</v>
      </c>
      <c r="I919" t="s">
        <v>35</v>
      </c>
      <c r="J919" s="1">
        <v>400</v>
      </c>
      <c r="K919" s="1">
        <v>1.1275E-5</v>
      </c>
      <c r="L919" s="1">
        <v>9.4299999999999995E-6</v>
      </c>
      <c r="M919" s="1">
        <v>1.1260000000000001E-5</v>
      </c>
      <c r="N919" s="1">
        <v>1.2765000000000001E-5</v>
      </c>
      <c r="O919" s="1">
        <v>1.012E-5</v>
      </c>
      <c r="P919" s="1">
        <v>1.128E-5</v>
      </c>
      <c r="Q919" s="1">
        <v>1.0885E-5</v>
      </c>
      <c r="R919" s="1">
        <v>1.1955E-5</v>
      </c>
      <c r="S919" s="1">
        <v>1.4205E-5</v>
      </c>
      <c r="T919" s="1">
        <v>0</v>
      </c>
      <c r="U919">
        <f t="shared" si="15"/>
        <v>1.4205E-5</v>
      </c>
    </row>
    <row r="920" spans="1:21" customFormat="1" hidden="1">
      <c r="A920" t="s">
        <v>2920</v>
      </c>
      <c r="B920" t="s">
        <v>2921</v>
      </c>
      <c r="C920" t="s">
        <v>59</v>
      </c>
      <c r="D920" t="s">
        <v>60</v>
      </c>
      <c r="E920" t="s">
        <v>61</v>
      </c>
      <c r="F920" t="s">
        <v>62</v>
      </c>
      <c r="G920" t="s">
        <v>63</v>
      </c>
      <c r="H920" t="s">
        <v>64</v>
      </c>
      <c r="I920" t="s">
        <v>35</v>
      </c>
      <c r="J920" s="1">
        <v>400</v>
      </c>
      <c r="K920" s="1">
        <v>1.4085E-5</v>
      </c>
      <c r="L920" s="1">
        <v>1.3865E-5</v>
      </c>
      <c r="M920" s="1">
        <v>1.2500000000000001E-5</v>
      </c>
      <c r="N920" s="1">
        <v>1.6504999999999999E-5</v>
      </c>
      <c r="O920" s="1">
        <v>2.0789999999999999E-5</v>
      </c>
      <c r="P920" s="1">
        <v>2.8249999999999999E-5</v>
      </c>
      <c r="Q920" s="1">
        <v>2.071E-5</v>
      </c>
      <c r="R920" s="1">
        <v>2.0080000000000001E-5</v>
      </c>
      <c r="S920" s="1">
        <v>1.4419999999999999E-5</v>
      </c>
      <c r="T920" s="1">
        <v>0</v>
      </c>
      <c r="U920">
        <f t="shared" si="15"/>
        <v>2.8249999999999999E-5</v>
      </c>
    </row>
    <row r="921" spans="1:21" customFormat="1" hidden="1">
      <c r="A921" t="s">
        <v>2922</v>
      </c>
      <c r="B921" t="s">
        <v>2923</v>
      </c>
      <c r="C921" t="s">
        <v>2924</v>
      </c>
      <c r="D921" t="s">
        <v>60</v>
      </c>
      <c r="E921" t="s">
        <v>483</v>
      </c>
      <c r="F921" t="s">
        <v>24</v>
      </c>
      <c r="G921" t="s">
        <v>169</v>
      </c>
      <c r="H921" t="s">
        <v>42</v>
      </c>
      <c r="I921" t="s">
        <v>35</v>
      </c>
      <c r="J921" s="1">
        <v>400</v>
      </c>
      <c r="K921" s="1">
        <v>5.2835999999999996E-4</v>
      </c>
      <c r="L921" s="1">
        <v>5.1199000000000004E-4</v>
      </c>
      <c r="M921" s="1">
        <v>5.3241499999999995E-4</v>
      </c>
      <c r="N921" s="1">
        <v>6.9873999999999999E-4</v>
      </c>
      <c r="O921" s="1">
        <v>7.0100000000000002E-4</v>
      </c>
      <c r="P921" s="1">
        <v>5.8825499999999998E-4</v>
      </c>
      <c r="Q921" s="1">
        <v>6.1111499999999997E-4</v>
      </c>
      <c r="R921" s="1">
        <v>5.7947499999999998E-4</v>
      </c>
      <c r="S921" s="1">
        <v>5.0518500000000001E-4</v>
      </c>
      <c r="T921" s="1">
        <v>2.5550000000000001E-6</v>
      </c>
      <c r="U921">
        <f t="shared" si="15"/>
        <v>7.0100000000000002E-4</v>
      </c>
    </row>
    <row r="922" spans="1:21" customFormat="1" hidden="1">
      <c r="A922" t="s">
        <v>2925</v>
      </c>
      <c r="B922" t="s">
        <v>2926</v>
      </c>
      <c r="C922" t="s">
        <v>2927</v>
      </c>
      <c r="D922" t="s">
        <v>46</v>
      </c>
      <c r="E922" t="s">
        <v>47</v>
      </c>
      <c r="F922" t="s">
        <v>24</v>
      </c>
      <c r="G922" t="s">
        <v>1988</v>
      </c>
      <c r="H922" t="s">
        <v>1989</v>
      </c>
      <c r="I922" t="s">
        <v>35</v>
      </c>
      <c r="J922" s="1">
        <v>400</v>
      </c>
      <c r="K922" s="1">
        <v>1.473E-5</v>
      </c>
      <c r="L922" s="1">
        <v>1.605E-5</v>
      </c>
      <c r="M922" s="1">
        <v>1.677E-5</v>
      </c>
      <c r="N922" s="1">
        <v>1.541E-5</v>
      </c>
      <c r="O922" s="1">
        <v>1.6120000000000002E-5</v>
      </c>
      <c r="P922" s="1">
        <v>1.8975E-5</v>
      </c>
      <c r="Q922" s="1">
        <v>1.6330000000000001E-5</v>
      </c>
      <c r="R922" s="1">
        <v>1.8139999999999999E-5</v>
      </c>
      <c r="S922" s="1">
        <v>1.95E-5</v>
      </c>
      <c r="T922" s="1">
        <v>0</v>
      </c>
      <c r="U922">
        <f t="shared" si="15"/>
        <v>1.95E-5</v>
      </c>
    </row>
    <row r="923" spans="1:21" customFormat="1" hidden="1">
      <c r="A923" t="s">
        <v>1090</v>
      </c>
      <c r="B923" t="s">
        <v>1091</v>
      </c>
      <c r="C923" t="s">
        <v>1092</v>
      </c>
      <c r="D923" t="s">
        <v>1093</v>
      </c>
      <c r="E923" t="s">
        <v>483</v>
      </c>
      <c r="F923" t="s">
        <v>24</v>
      </c>
      <c r="G923" t="s">
        <v>1094</v>
      </c>
      <c r="H923" t="s">
        <v>1095</v>
      </c>
      <c r="I923" t="s">
        <v>35</v>
      </c>
      <c r="J923" s="1">
        <v>400</v>
      </c>
      <c r="K923" s="1">
        <v>5.0499999999999999E-6</v>
      </c>
      <c r="L923" s="1">
        <v>5.0749999999999997E-6</v>
      </c>
      <c r="M923" s="1">
        <v>5.6500000000000001E-6</v>
      </c>
      <c r="N923" s="1">
        <v>7.4749999999999996E-6</v>
      </c>
      <c r="O923" s="1">
        <v>9.8500000000000006E-6</v>
      </c>
      <c r="P923" s="1">
        <v>9.2E-6</v>
      </c>
      <c r="Q923" s="1">
        <v>7.5000000000000002E-6</v>
      </c>
      <c r="R923" s="1">
        <v>6.5749999999999997E-6</v>
      </c>
      <c r="S923" s="1">
        <v>6.9500000000000004E-6</v>
      </c>
      <c r="T923" s="1">
        <v>0</v>
      </c>
      <c r="U923">
        <f t="shared" si="15"/>
        <v>9.8500000000000006E-6</v>
      </c>
    </row>
    <row r="924" spans="1:21" customFormat="1" hidden="1">
      <c r="A924" t="s">
        <v>2928</v>
      </c>
      <c r="B924" t="s">
        <v>2593</v>
      </c>
      <c r="C924" t="s">
        <v>2929</v>
      </c>
      <c r="D924" t="s">
        <v>1047</v>
      </c>
      <c r="E924" t="s">
        <v>128</v>
      </c>
      <c r="F924" t="s">
        <v>24</v>
      </c>
      <c r="G924" t="s">
        <v>1257</v>
      </c>
      <c r="H924" t="s">
        <v>574</v>
      </c>
      <c r="I924" t="s">
        <v>35</v>
      </c>
      <c r="J924" s="1">
        <v>400</v>
      </c>
      <c r="K924" s="1">
        <v>3.4625000000000001E-5</v>
      </c>
      <c r="L924" s="1">
        <v>3.7249999999999997E-5</v>
      </c>
      <c r="M924" s="1">
        <v>3.1195000000000002E-5</v>
      </c>
      <c r="N924" s="1">
        <v>2.3499999999999999E-5</v>
      </c>
      <c r="O924" s="1">
        <v>2.4000000000000001E-5</v>
      </c>
      <c r="P924" s="1">
        <v>2.5999999999999998E-5</v>
      </c>
      <c r="Q924" s="1">
        <v>2.5000000000000001E-5</v>
      </c>
      <c r="R924" s="1">
        <v>3.2650000000000001E-5</v>
      </c>
      <c r="S924" s="1">
        <v>3.2799999999999999E-6</v>
      </c>
      <c r="T924" s="1">
        <v>0</v>
      </c>
      <c r="U924">
        <f t="shared" si="15"/>
        <v>3.7249999999999997E-5</v>
      </c>
    </row>
    <row r="925" spans="1:21" customFormat="1" hidden="1">
      <c r="A925" t="s">
        <v>2930</v>
      </c>
      <c r="B925" t="s">
        <v>2931</v>
      </c>
      <c r="C925" t="s">
        <v>2932</v>
      </c>
      <c r="D925" t="s">
        <v>173</v>
      </c>
      <c r="E925" t="s">
        <v>75</v>
      </c>
      <c r="F925" t="s">
        <v>24</v>
      </c>
      <c r="G925" t="s">
        <v>2933</v>
      </c>
      <c r="H925" t="s">
        <v>545</v>
      </c>
      <c r="I925" t="s">
        <v>35</v>
      </c>
      <c r="J925" s="1">
        <v>400</v>
      </c>
      <c r="K925" s="1">
        <v>2.2400000000000002E-6</v>
      </c>
      <c r="L925" s="1">
        <v>2.2900000000000001E-6</v>
      </c>
      <c r="M925" s="1">
        <v>2.9849999999999998E-6</v>
      </c>
      <c r="N925" s="1">
        <v>3.9949999999999999E-6</v>
      </c>
      <c r="O925" s="1">
        <v>3.7950000000000001E-6</v>
      </c>
      <c r="P925" s="1">
        <v>3.3100000000000001E-6</v>
      </c>
      <c r="Q925" s="1">
        <v>3.2399999999999999E-6</v>
      </c>
      <c r="R925" s="1">
        <v>3.3450000000000002E-6</v>
      </c>
      <c r="S925" s="1">
        <v>2.835E-6</v>
      </c>
      <c r="T925" s="1">
        <v>0</v>
      </c>
      <c r="U925">
        <f t="shared" si="15"/>
        <v>3.9949999999999999E-6</v>
      </c>
    </row>
    <row r="926" spans="1:21" customFormat="1" hidden="1">
      <c r="A926" t="s">
        <v>2934</v>
      </c>
      <c r="B926" t="s">
        <v>2935</v>
      </c>
      <c r="C926" t="s">
        <v>2936</v>
      </c>
      <c r="D926" t="s">
        <v>2937</v>
      </c>
      <c r="E926" t="s">
        <v>215</v>
      </c>
      <c r="F926" t="s">
        <v>24</v>
      </c>
      <c r="G926" t="s">
        <v>489</v>
      </c>
      <c r="H926" t="s">
        <v>2938</v>
      </c>
      <c r="I926" t="s">
        <v>35</v>
      </c>
      <c r="J926" s="1">
        <v>400</v>
      </c>
      <c r="K926" s="1">
        <v>0</v>
      </c>
      <c r="L926" s="1">
        <v>6.0050000000000001E-6</v>
      </c>
      <c r="M926" s="1">
        <v>7.6850000000000001E-6</v>
      </c>
      <c r="N926" s="1">
        <v>8.0949999999999996E-6</v>
      </c>
      <c r="O926" s="1">
        <v>7.0299999999999996E-6</v>
      </c>
      <c r="P926" s="1">
        <v>5.9499999999999998E-6</v>
      </c>
      <c r="Q926" s="1">
        <v>7.1149999999999996E-6</v>
      </c>
      <c r="R926" s="1">
        <v>4.6752449999999997E-3</v>
      </c>
      <c r="S926" s="1">
        <v>4.2012200000000003E-3</v>
      </c>
      <c r="T926" s="1">
        <v>0</v>
      </c>
      <c r="U926">
        <f t="shared" si="15"/>
        <v>4.6752449999999997E-3</v>
      </c>
    </row>
    <row r="927" spans="1:21" customFormat="1" hidden="1">
      <c r="A927" t="s">
        <v>1546</v>
      </c>
      <c r="B927" t="s">
        <v>1547</v>
      </c>
      <c r="C927" t="s">
        <v>1548</v>
      </c>
      <c r="D927" t="s">
        <v>173</v>
      </c>
      <c r="E927" t="s">
        <v>75</v>
      </c>
      <c r="F927" t="s">
        <v>24</v>
      </c>
      <c r="G927" t="s">
        <v>447</v>
      </c>
      <c r="H927" t="s">
        <v>228</v>
      </c>
      <c r="I927" t="s">
        <v>35</v>
      </c>
      <c r="J927" s="1">
        <v>400</v>
      </c>
      <c r="K927" s="1">
        <v>1.13E-6</v>
      </c>
      <c r="L927" s="1">
        <v>9.0999999999999997E-7</v>
      </c>
      <c r="M927" s="1">
        <v>1.3850000000000001E-6</v>
      </c>
      <c r="N927" s="1">
        <v>1.705E-6</v>
      </c>
      <c r="O927" s="1">
        <v>1.28E-6</v>
      </c>
      <c r="P927" s="1">
        <v>1.0300000000000001E-6</v>
      </c>
      <c r="Q927" s="1">
        <v>1.1349999999999999E-6</v>
      </c>
      <c r="R927" s="1">
        <v>1.395E-6</v>
      </c>
      <c r="S927" s="1">
        <v>1.305E-6</v>
      </c>
      <c r="T927" s="1">
        <v>0</v>
      </c>
      <c r="U927">
        <f t="shared" si="15"/>
        <v>1.705E-6</v>
      </c>
    </row>
    <row r="928" spans="1:21" customFormat="1" hidden="1">
      <c r="A928" t="s">
        <v>2939</v>
      </c>
      <c r="B928" t="s">
        <v>2940</v>
      </c>
      <c r="C928" t="s">
        <v>2941</v>
      </c>
      <c r="D928" t="s">
        <v>61</v>
      </c>
      <c r="E928" t="s">
        <v>483</v>
      </c>
      <c r="F928" t="s">
        <v>24</v>
      </c>
      <c r="G928" t="s">
        <v>41</v>
      </c>
      <c r="H928" t="s">
        <v>1503</v>
      </c>
      <c r="I928" t="s">
        <v>35</v>
      </c>
      <c r="J928" s="1">
        <v>400</v>
      </c>
      <c r="K928" s="1">
        <v>7.2450000000000001E-6</v>
      </c>
      <c r="L928" s="1">
        <v>0</v>
      </c>
      <c r="M928" s="1">
        <v>2.7E-6</v>
      </c>
      <c r="N928" s="1">
        <v>2.5900000000000002E-6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>
        <f t="shared" si="15"/>
        <v>7.2450000000000001E-6</v>
      </c>
    </row>
    <row r="929" spans="1:21" customFormat="1" hidden="1">
      <c r="A929" t="s">
        <v>2942</v>
      </c>
      <c r="B929" t="s">
        <v>2943</v>
      </c>
      <c r="C929" t="s">
        <v>2944</v>
      </c>
      <c r="D929" t="s">
        <v>2338</v>
      </c>
      <c r="E929" t="s">
        <v>103</v>
      </c>
      <c r="F929" t="s">
        <v>24</v>
      </c>
      <c r="G929" t="s">
        <v>314</v>
      </c>
      <c r="H929" t="s">
        <v>315</v>
      </c>
      <c r="I929" t="s">
        <v>27</v>
      </c>
      <c r="J929" s="1">
        <v>400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1.43065E-4</v>
      </c>
      <c r="U929">
        <f t="shared" si="15"/>
        <v>1.43065E-4</v>
      </c>
    </row>
    <row r="930" spans="1:21" customFormat="1" hidden="1">
      <c r="A930" t="s">
        <v>2694</v>
      </c>
      <c r="B930" t="s">
        <v>2695</v>
      </c>
      <c r="C930" t="s">
        <v>2696</v>
      </c>
      <c r="D930" t="s">
        <v>582</v>
      </c>
      <c r="E930" t="s">
        <v>583</v>
      </c>
      <c r="F930" t="s">
        <v>24</v>
      </c>
      <c r="G930" t="s">
        <v>293</v>
      </c>
      <c r="H930" t="s">
        <v>407</v>
      </c>
      <c r="I930" t="s">
        <v>35</v>
      </c>
      <c r="J930" s="1">
        <v>400</v>
      </c>
      <c r="K930" s="1">
        <v>0</v>
      </c>
      <c r="L930" s="1">
        <v>0</v>
      </c>
      <c r="M930" s="1">
        <v>0</v>
      </c>
      <c r="N930" s="1">
        <v>1.0625000000000001E-5</v>
      </c>
      <c r="O930" s="1">
        <v>9.9299999999999998E-6</v>
      </c>
      <c r="P930" s="1">
        <v>9.4050000000000006E-6</v>
      </c>
      <c r="Q930" s="1">
        <v>5.8050000000000003E-6</v>
      </c>
      <c r="R930" s="1">
        <v>6.1850000000000001E-6</v>
      </c>
      <c r="S930" s="1">
        <v>6.6100000000000002E-6</v>
      </c>
      <c r="T930" s="1">
        <v>0</v>
      </c>
      <c r="U930">
        <f t="shared" si="15"/>
        <v>1.0625000000000001E-5</v>
      </c>
    </row>
    <row r="931" spans="1:21" customFormat="1" hidden="1">
      <c r="A931" t="s">
        <v>2945</v>
      </c>
      <c r="B931" t="s">
        <v>2946</v>
      </c>
      <c r="C931" t="s">
        <v>2947</v>
      </c>
      <c r="D931" t="s">
        <v>337</v>
      </c>
      <c r="E931" t="s">
        <v>69</v>
      </c>
      <c r="F931" t="s">
        <v>24</v>
      </c>
      <c r="G931" t="s">
        <v>244</v>
      </c>
      <c r="H931" t="s">
        <v>245</v>
      </c>
      <c r="I931" t="s">
        <v>27</v>
      </c>
      <c r="J931" s="1">
        <v>400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1.9649999999999998E-6</v>
      </c>
      <c r="U931">
        <f t="shared" si="15"/>
        <v>1.9649999999999998E-6</v>
      </c>
    </row>
    <row r="932" spans="1:21" customFormat="1" hidden="1">
      <c r="A932" t="s">
        <v>2196</v>
      </c>
      <c r="B932" t="s">
        <v>2197</v>
      </c>
      <c r="C932" t="s">
        <v>2198</v>
      </c>
      <c r="D932" t="s">
        <v>908</v>
      </c>
      <c r="E932" t="s">
        <v>909</v>
      </c>
      <c r="F932" t="s">
        <v>24</v>
      </c>
      <c r="G932" t="s">
        <v>2199</v>
      </c>
      <c r="H932" t="s">
        <v>2200</v>
      </c>
      <c r="I932" t="s">
        <v>35</v>
      </c>
      <c r="J932" s="1">
        <v>400</v>
      </c>
      <c r="K932" s="1">
        <v>4.2150000000000003E-6</v>
      </c>
      <c r="L932" s="1">
        <v>3.9400000000000004E-6</v>
      </c>
      <c r="M932" s="1">
        <v>6.0650000000000004E-6</v>
      </c>
      <c r="N932" s="1">
        <v>7.695E-6</v>
      </c>
      <c r="O932" s="1">
        <v>6.2149999999999998E-6</v>
      </c>
      <c r="P932" s="1">
        <v>6.2149999999999998E-6</v>
      </c>
      <c r="Q932" s="1">
        <v>1.8950000000000001E-6</v>
      </c>
      <c r="R932" s="1">
        <v>2.4999999999999999E-8</v>
      </c>
      <c r="S932" s="1">
        <v>2.4999999999999999E-8</v>
      </c>
      <c r="T932" s="1">
        <v>0</v>
      </c>
      <c r="U932">
        <f t="shared" si="15"/>
        <v>7.695E-6</v>
      </c>
    </row>
    <row r="933" spans="1:21" customFormat="1" hidden="1">
      <c r="A933" t="s">
        <v>2755</v>
      </c>
      <c r="B933" t="s">
        <v>2756</v>
      </c>
      <c r="C933" t="s">
        <v>2757</v>
      </c>
      <c r="D933" t="s">
        <v>775</v>
      </c>
      <c r="E933" t="s">
        <v>196</v>
      </c>
      <c r="F933" t="s">
        <v>24</v>
      </c>
      <c r="G933" t="s">
        <v>603</v>
      </c>
      <c r="H933" t="s">
        <v>604</v>
      </c>
      <c r="I933" t="s">
        <v>35</v>
      </c>
      <c r="J933" s="1">
        <v>400</v>
      </c>
      <c r="K933" s="1">
        <v>2.8000000000000002E-7</v>
      </c>
      <c r="L933" s="1">
        <v>3.2000000000000001E-7</v>
      </c>
      <c r="M933" s="1">
        <v>3.0499999999999999E-7</v>
      </c>
      <c r="N933" s="1">
        <v>3.0499999999999999E-7</v>
      </c>
      <c r="O933" s="1">
        <v>6.7999999999999995E-7</v>
      </c>
      <c r="P933" s="1">
        <v>7.9500000000000001E-7</v>
      </c>
      <c r="Q933" s="1">
        <v>9.5499999999999996E-7</v>
      </c>
      <c r="R933" s="1">
        <v>1.3850000000000001E-6</v>
      </c>
      <c r="S933" s="1">
        <v>1.015E-6</v>
      </c>
      <c r="T933" s="1">
        <v>0</v>
      </c>
      <c r="U933">
        <f t="shared" si="15"/>
        <v>1.3850000000000001E-6</v>
      </c>
    </row>
    <row r="934" spans="1:21" customFormat="1" hidden="1">
      <c r="A934" t="s">
        <v>1055</v>
      </c>
      <c r="B934" t="s">
        <v>1056</v>
      </c>
      <c r="C934" t="s">
        <v>1057</v>
      </c>
      <c r="D934" t="s">
        <v>1058</v>
      </c>
      <c r="E934" t="s">
        <v>883</v>
      </c>
      <c r="F934" t="s">
        <v>24</v>
      </c>
      <c r="G934" t="s">
        <v>48</v>
      </c>
      <c r="H934" t="s">
        <v>1059</v>
      </c>
      <c r="I934" t="s">
        <v>35</v>
      </c>
      <c r="J934" s="1">
        <v>400</v>
      </c>
      <c r="K934" s="1">
        <v>1.2805E-5</v>
      </c>
      <c r="L934" s="1">
        <v>1.4419999999999999E-5</v>
      </c>
      <c r="M934" s="1">
        <v>1.541E-5</v>
      </c>
      <c r="N934" s="1">
        <v>1.526E-5</v>
      </c>
      <c r="O934" s="1">
        <v>1.4810000000000001E-5</v>
      </c>
      <c r="P934" s="1">
        <v>1.4474999999999999E-5</v>
      </c>
      <c r="Q934" s="1">
        <v>1.7305000000000001E-5</v>
      </c>
      <c r="R934" s="1">
        <v>1.5849999999999999E-5</v>
      </c>
      <c r="S934" s="1">
        <v>1.5804999999999999E-5</v>
      </c>
      <c r="T934" s="1">
        <v>0</v>
      </c>
      <c r="U934">
        <f t="shared" si="15"/>
        <v>1.7305000000000001E-5</v>
      </c>
    </row>
    <row r="935" spans="1:21" customFormat="1" hidden="1">
      <c r="A935" t="s">
        <v>2948</v>
      </c>
      <c r="B935" t="s">
        <v>2949</v>
      </c>
      <c r="C935" t="s">
        <v>2950</v>
      </c>
      <c r="D935" t="s">
        <v>74</v>
      </c>
      <c r="E935" t="s">
        <v>75</v>
      </c>
      <c r="F935" t="s">
        <v>24</v>
      </c>
      <c r="G935" t="s">
        <v>1507</v>
      </c>
      <c r="H935" t="s">
        <v>1508</v>
      </c>
      <c r="I935" t="s">
        <v>35</v>
      </c>
      <c r="J935" s="1">
        <v>400</v>
      </c>
      <c r="K935" s="1">
        <v>1.3461949999999999E-3</v>
      </c>
      <c r="L935" s="1">
        <v>8.6324999999999998E-4</v>
      </c>
      <c r="M935" s="1">
        <v>6.9061000000000003E-4</v>
      </c>
      <c r="N935" s="1">
        <v>8.1974499999999998E-4</v>
      </c>
      <c r="O935" s="1">
        <v>7.42755E-4</v>
      </c>
      <c r="P935" s="1">
        <v>6.0933000000000005E-4</v>
      </c>
      <c r="Q935" s="1">
        <v>5.6240499999999998E-4</v>
      </c>
      <c r="R935" s="1">
        <v>5.8653000000000004E-4</v>
      </c>
      <c r="S935" s="1">
        <v>6.8679500000000003E-4</v>
      </c>
      <c r="T935" s="1">
        <v>0</v>
      </c>
      <c r="U935">
        <f t="shared" si="15"/>
        <v>1.3461949999999999E-3</v>
      </c>
    </row>
    <row r="936" spans="1:21" customFormat="1" hidden="1">
      <c r="A936" t="s">
        <v>964</v>
      </c>
      <c r="B936" t="s">
        <v>965</v>
      </c>
      <c r="C936" t="s">
        <v>966</v>
      </c>
      <c r="D936" t="s">
        <v>967</v>
      </c>
      <c r="E936" t="s">
        <v>460</v>
      </c>
      <c r="F936" t="s">
        <v>24</v>
      </c>
      <c r="G936" t="s">
        <v>812</v>
      </c>
      <c r="H936" t="s">
        <v>813</v>
      </c>
      <c r="I936" t="s">
        <v>35</v>
      </c>
      <c r="J936" s="1">
        <v>400</v>
      </c>
      <c r="K936" s="1">
        <v>4.514E-2</v>
      </c>
      <c r="L936" s="1">
        <v>2.5982499999999999E-2</v>
      </c>
      <c r="M936" s="1">
        <v>2.8195000000000001E-2</v>
      </c>
      <c r="N936" s="1">
        <v>1.8867499999999999E-2</v>
      </c>
      <c r="O936" s="1">
        <v>1.02775E-2</v>
      </c>
      <c r="P936" s="1">
        <v>1.9050000000000001E-2</v>
      </c>
      <c r="Q936" s="1">
        <v>1.9287499999999999E-2</v>
      </c>
      <c r="R936" s="1">
        <v>1.4024999999999999E-2</v>
      </c>
      <c r="S936" s="1">
        <v>1.46055E-2</v>
      </c>
      <c r="T936" s="1">
        <v>0</v>
      </c>
      <c r="U936">
        <f t="shared" si="15"/>
        <v>4.514E-2</v>
      </c>
    </row>
    <row r="937" spans="1:21" customFormat="1" hidden="1">
      <c r="A937" t="s">
        <v>2808</v>
      </c>
      <c r="B937" t="s">
        <v>2809</v>
      </c>
      <c r="C937" t="s">
        <v>2810</v>
      </c>
      <c r="D937" t="s">
        <v>2811</v>
      </c>
      <c r="E937" t="s">
        <v>210</v>
      </c>
      <c r="F937" t="s">
        <v>24</v>
      </c>
      <c r="G937" t="s">
        <v>41</v>
      </c>
      <c r="H937" t="s">
        <v>42</v>
      </c>
      <c r="I937" t="s">
        <v>27</v>
      </c>
      <c r="J937" s="1">
        <v>400</v>
      </c>
      <c r="K937" s="1">
        <v>2.4230500000000001E-4</v>
      </c>
      <c r="L937" s="1">
        <v>0</v>
      </c>
      <c r="M937" s="1">
        <v>3.0749500000000002E-4</v>
      </c>
      <c r="N937" s="1">
        <v>2.8813999999999999E-4</v>
      </c>
      <c r="O937" s="1">
        <v>3.9449500000000002E-4</v>
      </c>
      <c r="P937" s="1">
        <v>8.3214999999999995E-5</v>
      </c>
      <c r="Q937" s="1">
        <v>2.0736999999999999E-4</v>
      </c>
      <c r="R937" s="1">
        <v>3.1683999999999998E-4</v>
      </c>
      <c r="S937" s="1">
        <v>1.17705E-4</v>
      </c>
      <c r="T937" s="1">
        <v>0</v>
      </c>
      <c r="U937">
        <f t="shared" si="15"/>
        <v>3.9449500000000002E-4</v>
      </c>
    </row>
    <row r="938" spans="1:21" customFormat="1" hidden="1">
      <c r="A938" t="s">
        <v>2720</v>
      </c>
      <c r="B938" t="s">
        <v>2721</v>
      </c>
      <c r="C938" t="s">
        <v>2722</v>
      </c>
      <c r="D938" t="s">
        <v>479</v>
      </c>
      <c r="E938" t="s">
        <v>255</v>
      </c>
      <c r="F938" t="s">
        <v>24</v>
      </c>
      <c r="G938" t="s">
        <v>1456</v>
      </c>
      <c r="H938" t="s">
        <v>359</v>
      </c>
      <c r="I938" t="s">
        <v>35</v>
      </c>
      <c r="J938" s="1">
        <v>400</v>
      </c>
      <c r="K938" s="1">
        <v>1.03745E-4</v>
      </c>
      <c r="L938" s="1">
        <v>8.5811000000000004E-4</v>
      </c>
      <c r="M938" s="1">
        <v>1.3922000000000001E-4</v>
      </c>
      <c r="N938" s="1">
        <v>1.5261499999999999E-4</v>
      </c>
      <c r="O938" s="1">
        <v>1.4689999999999999E-4</v>
      </c>
      <c r="P938" s="1">
        <v>1.3401E-4</v>
      </c>
      <c r="Q938" s="1">
        <v>1.3842499999999999E-4</v>
      </c>
      <c r="R938" s="1">
        <v>1.3171999999999999E-4</v>
      </c>
      <c r="S938" s="1">
        <v>1.1559E-4</v>
      </c>
      <c r="T938" s="1">
        <v>0</v>
      </c>
      <c r="U938">
        <f t="shared" si="15"/>
        <v>8.5811000000000004E-4</v>
      </c>
    </row>
    <row r="939" spans="1:21" customFormat="1" hidden="1">
      <c r="A939" t="s">
        <v>1764</v>
      </c>
      <c r="B939" t="s">
        <v>1765</v>
      </c>
      <c r="C939" t="s">
        <v>1766</v>
      </c>
      <c r="D939" t="s">
        <v>102</v>
      </c>
      <c r="E939" t="s">
        <v>103</v>
      </c>
      <c r="F939" t="s">
        <v>24</v>
      </c>
      <c r="G939" t="s">
        <v>578</v>
      </c>
      <c r="H939" t="s">
        <v>1767</v>
      </c>
      <c r="I939" t="s">
        <v>35</v>
      </c>
      <c r="J939" s="1">
        <v>400</v>
      </c>
      <c r="K939" s="1">
        <v>6.64E-6</v>
      </c>
      <c r="L939" s="1">
        <v>1.115E-5</v>
      </c>
      <c r="M939" s="1">
        <v>3.1650000000000002E-6</v>
      </c>
      <c r="N939" s="1">
        <v>3.005E-6</v>
      </c>
      <c r="O939" s="1">
        <v>3.0000000000000001E-6</v>
      </c>
      <c r="P939" s="1">
        <v>2.5500000000000001E-6</v>
      </c>
      <c r="Q939" s="1">
        <v>2.3499999999999999E-6</v>
      </c>
      <c r="R939" s="1">
        <v>3.18E-6</v>
      </c>
      <c r="S939" s="1">
        <v>3.275E-6</v>
      </c>
      <c r="T939" s="1">
        <v>0</v>
      </c>
      <c r="U939">
        <f t="shared" si="15"/>
        <v>1.115E-5</v>
      </c>
    </row>
    <row r="940" spans="1:21" customFormat="1" hidden="1">
      <c r="A940" t="s">
        <v>2951</v>
      </c>
      <c r="B940" t="s">
        <v>1957</v>
      </c>
      <c r="C940" t="s">
        <v>2952</v>
      </c>
      <c r="D940" t="s">
        <v>134</v>
      </c>
      <c r="E940" t="s">
        <v>135</v>
      </c>
      <c r="F940" t="s">
        <v>24</v>
      </c>
      <c r="G940" t="s">
        <v>383</v>
      </c>
      <c r="H940" t="s">
        <v>384</v>
      </c>
      <c r="I940" t="s">
        <v>35</v>
      </c>
      <c r="J940" s="1">
        <v>400</v>
      </c>
      <c r="K940" s="1">
        <v>0</v>
      </c>
      <c r="L940" s="1">
        <v>0</v>
      </c>
      <c r="M940" s="1">
        <v>0</v>
      </c>
      <c r="N940" s="1">
        <v>4.8264E-4</v>
      </c>
      <c r="O940" s="1">
        <v>4.7154E-4</v>
      </c>
      <c r="P940" s="1">
        <v>3.8710305E-2</v>
      </c>
      <c r="Q940" s="1">
        <v>4.1045325000000001E-2</v>
      </c>
      <c r="R940" s="1">
        <v>3.6695434999999998E-2</v>
      </c>
      <c r="S940" s="1">
        <v>3.9848744999999998E-2</v>
      </c>
      <c r="T940" s="1">
        <v>9.8857100000000007E-3</v>
      </c>
      <c r="U940">
        <f t="shared" si="15"/>
        <v>4.1045325000000001E-2</v>
      </c>
    </row>
    <row r="941" spans="1:21" customFormat="1" hidden="1">
      <c r="A941" t="s">
        <v>2953</v>
      </c>
      <c r="B941" t="s">
        <v>2954</v>
      </c>
      <c r="C941" t="s">
        <v>2955</v>
      </c>
      <c r="D941" t="s">
        <v>337</v>
      </c>
      <c r="E941" t="s">
        <v>69</v>
      </c>
      <c r="F941" t="s">
        <v>24</v>
      </c>
      <c r="G941" t="s">
        <v>115</v>
      </c>
      <c r="H941" t="s">
        <v>116</v>
      </c>
      <c r="I941" t="s">
        <v>27</v>
      </c>
      <c r="J941" s="1">
        <v>400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7.8999999999999995E-7</v>
      </c>
      <c r="U941">
        <f t="shared" si="15"/>
        <v>7.8999999999999995E-7</v>
      </c>
    </row>
    <row r="942" spans="1:21" customFormat="1" hidden="1">
      <c r="A942" t="s">
        <v>1685</v>
      </c>
      <c r="B942" t="s">
        <v>1686</v>
      </c>
      <c r="C942" t="s">
        <v>1687</v>
      </c>
      <c r="D942" t="s">
        <v>1688</v>
      </c>
      <c r="E942" t="s">
        <v>276</v>
      </c>
      <c r="F942" t="s">
        <v>24</v>
      </c>
      <c r="G942" t="s">
        <v>197</v>
      </c>
      <c r="H942" t="s">
        <v>472</v>
      </c>
      <c r="I942" t="s">
        <v>35</v>
      </c>
      <c r="J942" s="1">
        <v>400</v>
      </c>
      <c r="K942" s="1">
        <v>6.5375000000000003E-5</v>
      </c>
      <c r="L942" s="1">
        <v>6.5850000000000001E-5</v>
      </c>
      <c r="M942" s="1">
        <v>6.3305000000000005E-5</v>
      </c>
      <c r="N942" s="1">
        <v>1E-8</v>
      </c>
      <c r="O942" s="1">
        <v>6.7055000000000001E-5</v>
      </c>
      <c r="P942" s="1">
        <v>8.2534999999999995E-5</v>
      </c>
      <c r="Q942" s="1">
        <v>8.5605000000000005E-5</v>
      </c>
      <c r="R942" s="1">
        <v>7.8399999999999995E-5</v>
      </c>
      <c r="S942" s="1">
        <v>5.6115000000000001E-5</v>
      </c>
      <c r="T942" s="1">
        <v>0</v>
      </c>
      <c r="U942">
        <f t="shared" si="15"/>
        <v>8.5605000000000005E-5</v>
      </c>
    </row>
    <row r="943" spans="1:21" customFormat="1" hidden="1">
      <c r="A943" t="s">
        <v>2956</v>
      </c>
      <c r="B943" t="s">
        <v>2957</v>
      </c>
      <c r="C943" t="s">
        <v>2958</v>
      </c>
      <c r="D943" t="s">
        <v>793</v>
      </c>
      <c r="E943" t="s">
        <v>525</v>
      </c>
      <c r="F943" t="s">
        <v>24</v>
      </c>
      <c r="G943" t="s">
        <v>489</v>
      </c>
      <c r="H943" t="s">
        <v>309</v>
      </c>
      <c r="I943" t="s">
        <v>35</v>
      </c>
      <c r="J943" s="1">
        <v>400</v>
      </c>
      <c r="K943" s="1">
        <v>1.186E-5</v>
      </c>
      <c r="L943" s="1">
        <v>1.3525E-5</v>
      </c>
      <c r="M943" s="1">
        <v>1.3234999999999999E-5</v>
      </c>
      <c r="N943" s="1">
        <v>1.3974999999999999E-5</v>
      </c>
      <c r="O943" s="1">
        <v>1.1405E-5</v>
      </c>
      <c r="P943" s="1">
        <v>1.3244999999999999E-5</v>
      </c>
      <c r="Q943" s="1">
        <v>1.3689999999999999E-5</v>
      </c>
      <c r="R943" s="1">
        <v>1.2865E-5</v>
      </c>
      <c r="S943" s="1">
        <v>1.4255E-5</v>
      </c>
      <c r="T943" s="1">
        <v>0</v>
      </c>
      <c r="U943">
        <f t="shared" si="15"/>
        <v>1.4255E-5</v>
      </c>
    </row>
    <row r="944" spans="1:21" customFormat="1" hidden="1">
      <c r="A944" t="s">
        <v>2959</v>
      </c>
      <c r="B944" t="s">
        <v>2960</v>
      </c>
      <c r="C944" t="s">
        <v>2961</v>
      </c>
      <c r="D944" t="s">
        <v>2519</v>
      </c>
      <c r="E944" t="s">
        <v>184</v>
      </c>
      <c r="F944" t="s">
        <v>24</v>
      </c>
      <c r="G944" t="s">
        <v>862</v>
      </c>
      <c r="H944" t="s">
        <v>863</v>
      </c>
      <c r="I944" t="s">
        <v>35</v>
      </c>
      <c r="J944" s="1">
        <v>400</v>
      </c>
      <c r="K944" s="1">
        <v>0</v>
      </c>
      <c r="L944" s="1">
        <v>0</v>
      </c>
      <c r="M944" s="1">
        <v>0</v>
      </c>
      <c r="N944" s="1">
        <v>9.9999999999999995E-7</v>
      </c>
      <c r="O944" s="1">
        <v>7.2885000000000004E-5</v>
      </c>
      <c r="P944" s="1">
        <v>2.2750000000000001E-5</v>
      </c>
      <c r="Q944" s="1">
        <v>0</v>
      </c>
      <c r="R944" s="1">
        <v>6.28E-6</v>
      </c>
      <c r="S944" s="1">
        <v>5.6289999999999998E-5</v>
      </c>
      <c r="T944" s="1">
        <v>0</v>
      </c>
      <c r="U944">
        <f t="shared" si="15"/>
        <v>7.2885000000000004E-5</v>
      </c>
    </row>
    <row r="945" spans="1:21" customFormat="1" hidden="1">
      <c r="A945" t="s">
        <v>2962</v>
      </c>
      <c r="B945" t="s">
        <v>2963</v>
      </c>
      <c r="C945" t="s">
        <v>2964</v>
      </c>
      <c r="D945" t="s">
        <v>1789</v>
      </c>
      <c r="E945" t="s">
        <v>196</v>
      </c>
      <c r="F945" t="s">
        <v>24</v>
      </c>
      <c r="G945" t="s">
        <v>63</v>
      </c>
      <c r="H945" t="s">
        <v>64</v>
      </c>
      <c r="I945" t="s">
        <v>35</v>
      </c>
      <c r="J945" s="1">
        <v>400</v>
      </c>
      <c r="K945" s="1">
        <v>0</v>
      </c>
      <c r="L945" s="1">
        <v>0</v>
      </c>
      <c r="M945" s="1">
        <v>0</v>
      </c>
      <c r="N945" s="1">
        <v>3.3400000000000002E-6</v>
      </c>
      <c r="O945" s="1">
        <v>6.0700000000000003E-6</v>
      </c>
      <c r="P945" s="1">
        <v>8.9500000000000007E-6</v>
      </c>
      <c r="Q945" s="1">
        <v>1.456E-5</v>
      </c>
      <c r="R945" s="1">
        <v>0</v>
      </c>
      <c r="S945" s="1">
        <v>0</v>
      </c>
      <c r="T945" s="1">
        <v>0</v>
      </c>
      <c r="U945">
        <f t="shared" si="15"/>
        <v>1.456E-5</v>
      </c>
    </row>
    <row r="946" spans="1:21" customFormat="1" hidden="1">
      <c r="A946" t="s">
        <v>2850</v>
      </c>
      <c r="B946" t="s">
        <v>2851</v>
      </c>
      <c r="C946" t="s">
        <v>2852</v>
      </c>
      <c r="D946" t="s">
        <v>2853</v>
      </c>
      <c r="E946" t="s">
        <v>394</v>
      </c>
      <c r="F946" t="s">
        <v>24</v>
      </c>
      <c r="G946" t="s">
        <v>650</v>
      </c>
      <c r="H946" t="s">
        <v>222</v>
      </c>
      <c r="I946" t="s">
        <v>27</v>
      </c>
      <c r="J946" s="1">
        <v>400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1.4100000000000001E-6</v>
      </c>
      <c r="U946">
        <f t="shared" si="15"/>
        <v>1.4100000000000001E-6</v>
      </c>
    </row>
    <row r="947" spans="1:21" customFormat="1" hidden="1">
      <c r="A947" t="s">
        <v>2741</v>
      </c>
      <c r="B947" t="s">
        <v>2742</v>
      </c>
      <c r="C947" t="s">
        <v>2743</v>
      </c>
      <c r="D947" t="s">
        <v>797</v>
      </c>
      <c r="E947" t="s">
        <v>798</v>
      </c>
      <c r="F947" t="s">
        <v>24</v>
      </c>
      <c r="G947" t="s">
        <v>244</v>
      </c>
      <c r="H947" t="s">
        <v>2744</v>
      </c>
      <c r="I947" t="s">
        <v>35</v>
      </c>
      <c r="J947" s="1">
        <v>400</v>
      </c>
      <c r="K947" s="1">
        <v>0</v>
      </c>
      <c r="L947" s="1">
        <v>0</v>
      </c>
      <c r="M947" s="1">
        <v>4.9999999999999998E-8</v>
      </c>
      <c r="N947" s="1">
        <v>5.9999999999999995E-8</v>
      </c>
      <c r="O947" s="1">
        <v>2.9999999999999997E-8</v>
      </c>
      <c r="P947" s="1">
        <v>1E-8</v>
      </c>
      <c r="Q947" s="1">
        <v>4.4999999999999999E-8</v>
      </c>
      <c r="R947" s="1">
        <v>2.2450000000000001E-6</v>
      </c>
      <c r="S947" s="1">
        <v>6.0050000000000001E-6</v>
      </c>
      <c r="T947" s="1">
        <v>0</v>
      </c>
      <c r="U947">
        <f t="shared" si="15"/>
        <v>6.0050000000000001E-6</v>
      </c>
    </row>
    <row r="948" spans="1:21" customFormat="1" hidden="1">
      <c r="A948" t="s">
        <v>1420</v>
      </c>
      <c r="B948" t="s">
        <v>1421</v>
      </c>
      <c r="C948" t="s">
        <v>1422</v>
      </c>
      <c r="D948" t="s">
        <v>259</v>
      </c>
      <c r="E948" t="s">
        <v>82</v>
      </c>
      <c r="F948" t="s">
        <v>24</v>
      </c>
      <c r="G948" t="s">
        <v>63</v>
      </c>
      <c r="H948" t="s">
        <v>64</v>
      </c>
      <c r="I948" t="s">
        <v>27</v>
      </c>
      <c r="J948" s="1">
        <v>400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2.4340000000000001E-5</v>
      </c>
      <c r="U948">
        <f t="shared" si="15"/>
        <v>2.4340000000000001E-5</v>
      </c>
    </row>
    <row r="949" spans="1:21" customFormat="1" hidden="1">
      <c r="A949" t="s">
        <v>2965</v>
      </c>
      <c r="B949" t="s">
        <v>2966</v>
      </c>
      <c r="C949" t="s">
        <v>2967</v>
      </c>
      <c r="D949" t="s">
        <v>2968</v>
      </c>
      <c r="E949" t="s">
        <v>276</v>
      </c>
      <c r="F949" t="s">
        <v>24</v>
      </c>
      <c r="G949" t="s">
        <v>1456</v>
      </c>
      <c r="H949" t="s">
        <v>359</v>
      </c>
      <c r="I949" t="s">
        <v>35</v>
      </c>
      <c r="J949" s="1">
        <v>400</v>
      </c>
      <c r="K949" s="1">
        <v>5.9449999999999998E-6</v>
      </c>
      <c r="L949" s="1">
        <v>5.7799999999999997E-6</v>
      </c>
      <c r="M949" s="1">
        <v>8.1650000000000006E-6</v>
      </c>
      <c r="N949" s="1">
        <v>7.695E-6</v>
      </c>
      <c r="O949" s="1">
        <v>6.9800000000000001E-6</v>
      </c>
      <c r="P949" s="1">
        <v>7.7200000000000006E-6</v>
      </c>
      <c r="Q949" s="1">
        <v>8.9800000000000004E-6</v>
      </c>
      <c r="R949" s="1">
        <v>8.9800000000000004E-6</v>
      </c>
      <c r="S949" s="1">
        <v>0</v>
      </c>
      <c r="T949" s="1">
        <v>0</v>
      </c>
      <c r="U949">
        <f t="shared" si="15"/>
        <v>8.9800000000000004E-6</v>
      </c>
    </row>
    <row r="950" spans="1:21" customFormat="1" hidden="1">
      <c r="A950" t="s">
        <v>2969</v>
      </c>
      <c r="B950" t="s">
        <v>2970</v>
      </c>
      <c r="C950" t="s">
        <v>2971</v>
      </c>
      <c r="D950" t="s">
        <v>324</v>
      </c>
      <c r="E950" t="s">
        <v>325</v>
      </c>
      <c r="F950" t="s">
        <v>24</v>
      </c>
      <c r="G950" t="s">
        <v>55</v>
      </c>
      <c r="H950" t="s">
        <v>56</v>
      </c>
      <c r="I950" t="s">
        <v>35</v>
      </c>
      <c r="J950" s="1">
        <v>400</v>
      </c>
      <c r="K950" s="1">
        <v>0</v>
      </c>
      <c r="L950" s="1">
        <v>0</v>
      </c>
      <c r="M950" s="1">
        <v>0</v>
      </c>
      <c r="N950" s="1">
        <v>0</v>
      </c>
      <c r="O950" s="1">
        <v>1.8519999999999999E-5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>
        <f t="shared" si="15"/>
        <v>1.8519999999999999E-5</v>
      </c>
    </row>
    <row r="951" spans="1:21" customFormat="1" hidden="1">
      <c r="A951" t="s">
        <v>2972</v>
      </c>
      <c r="B951" t="s">
        <v>2973</v>
      </c>
      <c r="C951" t="s">
        <v>2974</v>
      </c>
      <c r="D951" t="s">
        <v>214</v>
      </c>
      <c r="E951" t="s">
        <v>215</v>
      </c>
      <c r="F951" t="s">
        <v>24</v>
      </c>
      <c r="G951" t="s">
        <v>489</v>
      </c>
      <c r="H951" t="s">
        <v>2938</v>
      </c>
      <c r="I951" t="s">
        <v>35</v>
      </c>
      <c r="J951" s="1">
        <v>400</v>
      </c>
      <c r="K951" s="1">
        <v>1.6649999999999999E-6</v>
      </c>
      <c r="L951" s="1">
        <v>1.455E-6</v>
      </c>
      <c r="M951" s="1">
        <v>1.345E-6</v>
      </c>
      <c r="N951" s="1">
        <v>0</v>
      </c>
      <c r="O951" s="1">
        <v>1.04E-6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>
        <f t="shared" si="15"/>
        <v>1.6649999999999999E-6</v>
      </c>
    </row>
    <row r="952" spans="1:21" customFormat="1" hidden="1">
      <c r="A952" t="s">
        <v>2583</v>
      </c>
      <c r="B952" t="s">
        <v>2584</v>
      </c>
      <c r="C952" t="s">
        <v>2585</v>
      </c>
      <c r="D952" t="s">
        <v>292</v>
      </c>
      <c r="E952" t="s">
        <v>142</v>
      </c>
      <c r="F952" t="s">
        <v>24</v>
      </c>
      <c r="G952" t="s">
        <v>2586</v>
      </c>
      <c r="H952" t="s">
        <v>2587</v>
      </c>
      <c r="I952" t="s">
        <v>27</v>
      </c>
      <c r="J952" s="1">
        <v>400</v>
      </c>
      <c r="K952" s="1">
        <v>1.1124999999999999E-5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2.9665000000000001E-5</v>
      </c>
      <c r="U952">
        <f t="shared" si="15"/>
        <v>2.9665000000000001E-5</v>
      </c>
    </row>
    <row r="953" spans="1:21" customFormat="1" hidden="1">
      <c r="A953" t="s">
        <v>657</v>
      </c>
      <c r="B953" t="s">
        <v>658</v>
      </c>
      <c r="C953" t="s">
        <v>659</v>
      </c>
      <c r="D953" t="s">
        <v>660</v>
      </c>
      <c r="E953" t="s">
        <v>54</v>
      </c>
      <c r="F953" t="s">
        <v>24</v>
      </c>
      <c r="G953" t="s">
        <v>13</v>
      </c>
      <c r="H953" t="s">
        <v>661</v>
      </c>
      <c r="I953" t="s">
        <v>35</v>
      </c>
      <c r="J953" s="1">
        <v>400</v>
      </c>
      <c r="K953" s="1">
        <v>2.8520000000000001E-5</v>
      </c>
      <c r="L953" s="1">
        <v>2.7195E-5</v>
      </c>
      <c r="M953" s="1">
        <v>3.01E-5</v>
      </c>
      <c r="N953" s="1">
        <v>3.6254999999999998E-5</v>
      </c>
      <c r="O953" s="1">
        <v>2.9835000000000001E-5</v>
      </c>
      <c r="P953" s="1">
        <v>3.4239999999999997E-5</v>
      </c>
      <c r="Q953" s="1">
        <v>3.2524999999999998E-5</v>
      </c>
      <c r="R953" s="1">
        <v>3.3185000000000002E-5</v>
      </c>
      <c r="S953" s="1">
        <v>3.6275000000000001E-5</v>
      </c>
      <c r="T953" s="1">
        <v>0</v>
      </c>
      <c r="U953">
        <f t="shared" si="15"/>
        <v>3.6275000000000001E-5</v>
      </c>
    </row>
    <row r="954" spans="1:21" customFormat="1" hidden="1">
      <c r="A954" t="s">
        <v>2975</v>
      </c>
      <c r="B954" t="s">
        <v>2976</v>
      </c>
      <c r="C954" t="s">
        <v>2977</v>
      </c>
      <c r="D954" t="s">
        <v>1047</v>
      </c>
      <c r="E954" t="s">
        <v>128</v>
      </c>
      <c r="F954" t="s">
        <v>24</v>
      </c>
      <c r="G954" t="s">
        <v>1184</v>
      </c>
      <c r="H954" t="s">
        <v>1185</v>
      </c>
      <c r="I954" t="s">
        <v>35</v>
      </c>
      <c r="J954" s="1">
        <v>400</v>
      </c>
      <c r="K954" s="1">
        <v>2.52E-6</v>
      </c>
      <c r="L954" s="1">
        <v>2.3E-6</v>
      </c>
      <c r="M954" s="1">
        <v>3.3500000000000001E-6</v>
      </c>
      <c r="N954" s="1">
        <v>4.25E-6</v>
      </c>
      <c r="O954" s="1">
        <v>3.7249999999999999E-6</v>
      </c>
      <c r="P954" s="1">
        <v>4.6500000000000004E-6</v>
      </c>
      <c r="Q954" s="1">
        <v>5.2650000000000004E-6</v>
      </c>
      <c r="R954" s="1">
        <v>4.5050000000000001E-6</v>
      </c>
      <c r="S954" s="1">
        <v>5.2249999999999999E-6</v>
      </c>
      <c r="T954" s="1">
        <v>0</v>
      </c>
      <c r="U954">
        <f t="shared" si="15"/>
        <v>5.2650000000000004E-6</v>
      </c>
    </row>
    <row r="955" spans="1:21" customFormat="1" hidden="1">
      <c r="A955" t="s">
        <v>2588</v>
      </c>
      <c r="B955" t="s">
        <v>2589</v>
      </c>
      <c r="C955" t="s">
        <v>2590</v>
      </c>
      <c r="D955" t="s">
        <v>2591</v>
      </c>
      <c r="E955" t="s">
        <v>1079</v>
      </c>
      <c r="F955" t="s">
        <v>62</v>
      </c>
      <c r="G955" t="s">
        <v>644</v>
      </c>
      <c r="H955" t="s">
        <v>540</v>
      </c>
      <c r="I955" t="s">
        <v>35</v>
      </c>
      <c r="J955" s="1">
        <v>400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2.605E-6</v>
      </c>
      <c r="S955" s="1">
        <v>2.7149999999999998E-6</v>
      </c>
      <c r="T955" s="1">
        <v>0</v>
      </c>
      <c r="U955">
        <f t="shared" si="15"/>
        <v>2.7149999999999998E-6</v>
      </c>
    </row>
    <row r="956" spans="1:21" customFormat="1" hidden="1">
      <c r="A956" t="s">
        <v>2978</v>
      </c>
      <c r="B956" t="s">
        <v>2979</v>
      </c>
      <c r="C956" t="s">
        <v>2980</v>
      </c>
      <c r="D956" t="s">
        <v>2981</v>
      </c>
      <c r="E956" t="s">
        <v>583</v>
      </c>
      <c r="F956" t="s">
        <v>24</v>
      </c>
      <c r="G956" t="s">
        <v>2982</v>
      </c>
      <c r="H956" t="s">
        <v>910</v>
      </c>
      <c r="I956" t="s">
        <v>27</v>
      </c>
      <c r="J956" s="1">
        <v>400</v>
      </c>
      <c r="K956" s="1">
        <v>4.0806499999999999E-4</v>
      </c>
      <c r="L956" s="1">
        <v>4.4833999999999998E-4</v>
      </c>
      <c r="M956" s="1">
        <v>5.5247E-4</v>
      </c>
      <c r="N956" s="1">
        <v>3.3975999999999999E-4</v>
      </c>
      <c r="O956" s="1">
        <v>4.0205999999999998E-4</v>
      </c>
      <c r="P956" s="1">
        <v>3.9738499999999999E-4</v>
      </c>
      <c r="Q956" s="1">
        <v>3.86485E-4</v>
      </c>
      <c r="R956" s="1">
        <v>4.2697999999999998E-4</v>
      </c>
      <c r="S956" s="1">
        <v>0</v>
      </c>
      <c r="T956" s="1">
        <v>0</v>
      </c>
      <c r="U956">
        <f t="shared" si="15"/>
        <v>5.5247E-4</v>
      </c>
    </row>
    <row r="957" spans="1:21" customFormat="1" hidden="1">
      <c r="A957" t="s">
        <v>2253</v>
      </c>
      <c r="B957" t="s">
        <v>2254</v>
      </c>
      <c r="C957" t="s">
        <v>2255</v>
      </c>
      <c r="D957" t="s">
        <v>1149</v>
      </c>
      <c r="E957" t="s">
        <v>382</v>
      </c>
      <c r="F957" t="s">
        <v>24</v>
      </c>
      <c r="G957" t="s">
        <v>2256</v>
      </c>
      <c r="H957" t="s">
        <v>2257</v>
      </c>
      <c r="I957" t="s">
        <v>35</v>
      </c>
      <c r="J957" s="1">
        <v>400</v>
      </c>
      <c r="K957" s="1">
        <v>4.1854999999999998E-5</v>
      </c>
      <c r="L957" s="1">
        <v>3.6604999999999999E-5</v>
      </c>
      <c r="M957" s="1">
        <v>3.6550000000000001E-5</v>
      </c>
      <c r="N957" s="1">
        <v>3.4524999999999999E-5</v>
      </c>
      <c r="O957" s="1">
        <v>3.0499999999999999E-5</v>
      </c>
      <c r="P957" s="1">
        <v>3.1350000000000003E-5</v>
      </c>
      <c r="Q957" s="1">
        <v>3.5454999999999999E-5</v>
      </c>
      <c r="R957" s="1">
        <v>3.3565000000000001E-5</v>
      </c>
      <c r="S957" s="1">
        <v>3.4919999999999998E-5</v>
      </c>
      <c r="T957" s="1">
        <v>0</v>
      </c>
      <c r="U957">
        <f t="shared" si="15"/>
        <v>4.1854999999999998E-5</v>
      </c>
    </row>
    <row r="958" spans="1:21" customFormat="1" hidden="1">
      <c r="A958" t="s">
        <v>2983</v>
      </c>
      <c r="B958" t="s">
        <v>2984</v>
      </c>
      <c r="C958" t="s">
        <v>2985</v>
      </c>
      <c r="D958" t="s">
        <v>877</v>
      </c>
      <c r="E958" t="s">
        <v>672</v>
      </c>
      <c r="F958" t="s">
        <v>24</v>
      </c>
      <c r="G958" t="s">
        <v>70</v>
      </c>
      <c r="H958" t="s">
        <v>839</v>
      </c>
      <c r="I958" t="s">
        <v>27</v>
      </c>
      <c r="J958" s="1">
        <v>400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6.3949999999999998E-6</v>
      </c>
      <c r="U958">
        <f t="shared" si="15"/>
        <v>6.3949999999999998E-6</v>
      </c>
    </row>
    <row r="959" spans="1:21" customFormat="1" hidden="1">
      <c r="A959" t="s">
        <v>2986</v>
      </c>
      <c r="B959" t="s">
        <v>2987</v>
      </c>
      <c r="C959" t="s">
        <v>2988</v>
      </c>
      <c r="D959" t="s">
        <v>1277</v>
      </c>
      <c r="E959" t="s">
        <v>1278</v>
      </c>
      <c r="F959" t="s">
        <v>24</v>
      </c>
      <c r="G959" t="s">
        <v>234</v>
      </c>
      <c r="H959" t="s">
        <v>235</v>
      </c>
      <c r="I959" t="s">
        <v>35</v>
      </c>
      <c r="J959" s="1">
        <v>400</v>
      </c>
      <c r="K959" s="1">
        <v>5.0000000000000001E-9</v>
      </c>
      <c r="L959" s="1">
        <v>8.9999999999999999E-8</v>
      </c>
      <c r="M959" s="1">
        <v>3.5000000000000002E-8</v>
      </c>
      <c r="N959" s="1">
        <v>3.5000000000000002E-8</v>
      </c>
      <c r="O959" s="1">
        <v>2.4999999999999999E-8</v>
      </c>
      <c r="P959" s="1">
        <v>2.9999999999999997E-8</v>
      </c>
      <c r="Q959" s="1">
        <v>2.9999999999999997E-8</v>
      </c>
      <c r="R959" s="1">
        <v>2.4999999999999999E-8</v>
      </c>
      <c r="S959" s="1">
        <v>4.0000000000000001E-8</v>
      </c>
      <c r="T959" s="1">
        <v>0</v>
      </c>
      <c r="U959">
        <f t="shared" si="15"/>
        <v>8.9999999999999999E-8</v>
      </c>
    </row>
    <row r="960" spans="1:21" customFormat="1" hidden="1">
      <c r="A960" t="s">
        <v>1087</v>
      </c>
      <c r="B960" t="s">
        <v>1088</v>
      </c>
      <c r="C960" t="s">
        <v>1089</v>
      </c>
      <c r="D960" t="s">
        <v>479</v>
      </c>
      <c r="E960" t="s">
        <v>255</v>
      </c>
      <c r="F960" t="s">
        <v>24</v>
      </c>
      <c r="G960" t="s">
        <v>104</v>
      </c>
      <c r="H960" t="s">
        <v>105</v>
      </c>
      <c r="I960" t="s">
        <v>35</v>
      </c>
      <c r="J960" s="1">
        <v>400</v>
      </c>
      <c r="K960" s="1">
        <v>3.5160000000000002E-5</v>
      </c>
      <c r="L960" s="1">
        <v>3.1930000000000001E-5</v>
      </c>
      <c r="M960" s="1">
        <v>3.3494999999999997E-5</v>
      </c>
      <c r="N960" s="1">
        <v>4.3130000000000002E-5</v>
      </c>
      <c r="O960" s="1">
        <v>2.9709999999999998E-5</v>
      </c>
      <c r="P960" s="1">
        <v>2.8734999999999998E-5</v>
      </c>
      <c r="Q960" s="1">
        <v>3.2585000000000001E-5</v>
      </c>
      <c r="R960" s="1">
        <v>3.218E-5</v>
      </c>
      <c r="S960" s="1">
        <v>3.6755000000000003E-5</v>
      </c>
      <c r="T960" s="1">
        <v>0</v>
      </c>
      <c r="U960">
        <f t="shared" si="15"/>
        <v>4.3130000000000002E-5</v>
      </c>
    </row>
    <row r="961" spans="1:21" customFormat="1" hidden="1">
      <c r="A961" t="s">
        <v>2776</v>
      </c>
      <c r="B961" t="s">
        <v>2777</v>
      </c>
      <c r="C961" t="s">
        <v>2778</v>
      </c>
      <c r="D961" t="s">
        <v>1337</v>
      </c>
      <c r="E961" t="s">
        <v>210</v>
      </c>
      <c r="F961" t="s">
        <v>24</v>
      </c>
      <c r="G961" t="s">
        <v>314</v>
      </c>
      <c r="H961" t="s">
        <v>315</v>
      </c>
      <c r="I961" t="s">
        <v>35</v>
      </c>
      <c r="J961" s="1">
        <v>400</v>
      </c>
      <c r="K961" s="1">
        <v>1.313E-5</v>
      </c>
      <c r="L961" s="1">
        <v>1.2840000000000001E-5</v>
      </c>
      <c r="M961" s="1">
        <v>1.256E-5</v>
      </c>
      <c r="N961" s="1">
        <v>1.2269999999999999E-5</v>
      </c>
      <c r="O961" s="1">
        <v>1.2704999999999999E-5</v>
      </c>
      <c r="P961" s="1">
        <v>1.2035000000000001E-5</v>
      </c>
      <c r="Q961" s="1">
        <v>1.2174999999999999E-5</v>
      </c>
      <c r="R961" s="1">
        <v>1.3210000000000001E-5</v>
      </c>
      <c r="S961" s="1">
        <v>1.207E-5</v>
      </c>
      <c r="T961" s="1">
        <v>0</v>
      </c>
      <c r="U961">
        <f t="shared" si="15"/>
        <v>1.3210000000000001E-5</v>
      </c>
    </row>
    <row r="962" spans="1:21" customFormat="1" hidden="1">
      <c r="A962" t="s">
        <v>2989</v>
      </c>
      <c r="B962" t="s">
        <v>2990</v>
      </c>
      <c r="C962" t="s">
        <v>2991</v>
      </c>
      <c r="D962" t="s">
        <v>696</v>
      </c>
      <c r="E962" t="s">
        <v>697</v>
      </c>
      <c r="F962" t="s">
        <v>24</v>
      </c>
      <c r="G962" t="s">
        <v>2992</v>
      </c>
      <c r="H962" t="s">
        <v>2993</v>
      </c>
      <c r="I962" t="s">
        <v>35</v>
      </c>
      <c r="J962" s="1">
        <v>400</v>
      </c>
      <c r="K962" s="1">
        <v>1.2135E-5</v>
      </c>
      <c r="L962" s="1">
        <v>9.7499999999999998E-6</v>
      </c>
      <c r="M962" s="1">
        <v>1.362E-5</v>
      </c>
      <c r="N962" s="1">
        <v>3.046E-5</v>
      </c>
      <c r="O962" s="1">
        <v>8.1249999999999993E-6</v>
      </c>
      <c r="P962" s="1">
        <v>1.4999999999999999E-8</v>
      </c>
      <c r="Q962" s="1">
        <v>1.4999999999999999E-8</v>
      </c>
      <c r="R962" s="1">
        <v>1.4999999999999999E-8</v>
      </c>
      <c r="S962" s="1">
        <v>1.5140000000000001E-5</v>
      </c>
      <c r="T962" s="1">
        <v>0</v>
      </c>
      <c r="U962">
        <f t="shared" si="15"/>
        <v>3.046E-5</v>
      </c>
    </row>
    <row r="963" spans="1:21" customFormat="1" hidden="1">
      <c r="A963" t="s">
        <v>2994</v>
      </c>
      <c r="B963" t="s">
        <v>2995</v>
      </c>
      <c r="C963" t="s">
        <v>2996</v>
      </c>
      <c r="D963" t="s">
        <v>696</v>
      </c>
      <c r="E963" t="s">
        <v>697</v>
      </c>
      <c r="F963" t="s">
        <v>24</v>
      </c>
      <c r="G963" t="s">
        <v>383</v>
      </c>
      <c r="H963" t="s">
        <v>384</v>
      </c>
      <c r="I963" t="s">
        <v>35</v>
      </c>
      <c r="J963" s="1">
        <v>400</v>
      </c>
      <c r="K963" s="1">
        <v>0</v>
      </c>
      <c r="L963" s="1">
        <v>2E-8</v>
      </c>
      <c r="M963" s="1">
        <v>5.0000000000000001E-9</v>
      </c>
      <c r="N963" s="1">
        <v>9.5750000000000007E-6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>
        <f t="shared" si="15"/>
        <v>9.5750000000000007E-6</v>
      </c>
    </row>
    <row r="964" spans="1:21" customFormat="1" hidden="1">
      <c r="A964" t="s">
        <v>2997</v>
      </c>
      <c r="B964" t="s">
        <v>2998</v>
      </c>
      <c r="C964" t="s">
        <v>2999</v>
      </c>
      <c r="D964" t="s">
        <v>1962</v>
      </c>
      <c r="E964" t="s">
        <v>1963</v>
      </c>
      <c r="F964" t="s">
        <v>24</v>
      </c>
      <c r="G964" t="s">
        <v>169</v>
      </c>
      <c r="H964" t="s">
        <v>910</v>
      </c>
      <c r="I964" t="s">
        <v>35</v>
      </c>
      <c r="J964" s="1">
        <v>400</v>
      </c>
      <c r="K964" s="1">
        <v>1.0917349999999999E-3</v>
      </c>
      <c r="L964" s="1">
        <v>1.077185E-3</v>
      </c>
      <c r="M964" s="1">
        <v>1.12652E-3</v>
      </c>
      <c r="N964" s="1">
        <v>1.0965300000000001E-3</v>
      </c>
      <c r="O964" s="1">
        <v>1.148465E-3</v>
      </c>
      <c r="P964" s="1">
        <v>1.1715499999999999E-3</v>
      </c>
      <c r="Q964" s="1">
        <v>1.2059149999999999E-3</v>
      </c>
      <c r="R964" s="1">
        <v>1.2755500000000001E-3</v>
      </c>
      <c r="S964" s="1">
        <v>1.30583E-3</v>
      </c>
      <c r="T964" s="1">
        <v>0</v>
      </c>
      <c r="U964">
        <f t="shared" si="15"/>
        <v>1.30583E-3</v>
      </c>
    </row>
    <row r="965" spans="1:21" customFormat="1" hidden="1">
      <c r="A965" t="s">
        <v>2523</v>
      </c>
      <c r="B965" t="s">
        <v>2524</v>
      </c>
      <c r="C965" t="s">
        <v>2525</v>
      </c>
      <c r="D965" t="s">
        <v>2207</v>
      </c>
      <c r="E965" t="s">
        <v>1488</v>
      </c>
      <c r="F965" t="s">
        <v>24</v>
      </c>
      <c r="G965" t="s">
        <v>1502</v>
      </c>
      <c r="H965" t="s">
        <v>1503</v>
      </c>
      <c r="I965" t="s">
        <v>27</v>
      </c>
      <c r="J965" s="1">
        <v>400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1.0712899999999999E-2</v>
      </c>
      <c r="U965">
        <f t="shared" si="15"/>
        <v>1.0712899999999999E-2</v>
      </c>
    </row>
    <row r="966" spans="1:21" customFormat="1" hidden="1">
      <c r="A966" t="s">
        <v>2928</v>
      </c>
      <c r="B966" t="s">
        <v>2593</v>
      </c>
      <c r="C966" t="s">
        <v>2929</v>
      </c>
      <c r="D966" t="s">
        <v>1047</v>
      </c>
      <c r="E966" t="s">
        <v>128</v>
      </c>
      <c r="F966" t="s">
        <v>24</v>
      </c>
      <c r="G966" t="s">
        <v>1257</v>
      </c>
      <c r="H966" t="s">
        <v>574</v>
      </c>
      <c r="I966" t="s">
        <v>27</v>
      </c>
      <c r="J966" s="1">
        <v>400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3.1649999999999997E-5</v>
      </c>
      <c r="U966">
        <f t="shared" si="15"/>
        <v>3.1649999999999997E-5</v>
      </c>
    </row>
    <row r="967" spans="1:21" customFormat="1" hidden="1">
      <c r="A967" t="s">
        <v>3000</v>
      </c>
      <c r="B967" t="s">
        <v>3001</v>
      </c>
      <c r="C967" t="s">
        <v>3002</v>
      </c>
      <c r="D967" t="s">
        <v>3003</v>
      </c>
      <c r="E967" t="s">
        <v>189</v>
      </c>
      <c r="F967" t="s">
        <v>24</v>
      </c>
      <c r="I967" t="s">
        <v>27</v>
      </c>
      <c r="J967" s="1">
        <v>400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2.2730000000000001E-5</v>
      </c>
      <c r="U967">
        <f t="shared" si="15"/>
        <v>2.2730000000000001E-5</v>
      </c>
    </row>
    <row r="968" spans="1:21">
      <c r="A968" s="2" t="s">
        <v>3012</v>
      </c>
      <c r="B968" s="2" t="s">
        <v>3013</v>
      </c>
      <c r="C968" s="2" t="s">
        <v>1422</v>
      </c>
      <c r="D968" s="2" t="s">
        <v>259</v>
      </c>
      <c r="E968" s="7" t="s">
        <v>259</v>
      </c>
      <c r="F968" s="3" t="s">
        <v>62</v>
      </c>
      <c r="G968" s="3" t="s">
        <v>63</v>
      </c>
      <c r="H968" s="3" t="s">
        <v>64</v>
      </c>
      <c r="I968" s="7" t="s">
        <v>27</v>
      </c>
      <c r="J968" s="4">
        <v>400</v>
      </c>
      <c r="K968" s="5"/>
      <c r="L968" s="5"/>
      <c r="M968" s="5"/>
      <c r="N968" s="5"/>
      <c r="O968" s="5"/>
      <c r="P968" s="5"/>
      <c r="Q968" s="5"/>
      <c r="R968" s="5"/>
      <c r="S968" s="5"/>
      <c r="T968" s="5">
        <v>0.34096900000000002</v>
      </c>
      <c r="U968" s="6">
        <f t="shared" si="15"/>
        <v>0.34096900000000002</v>
      </c>
    </row>
    <row r="969" spans="1:21" customFormat="1" hidden="1">
      <c r="A969" t="s">
        <v>944</v>
      </c>
      <c r="B969" t="s">
        <v>945</v>
      </c>
      <c r="C969" t="s">
        <v>946</v>
      </c>
      <c r="D969" t="s">
        <v>259</v>
      </c>
      <c r="E969" t="s">
        <v>82</v>
      </c>
      <c r="F969" t="s">
        <v>24</v>
      </c>
      <c r="H969" t="s">
        <v>947</v>
      </c>
      <c r="I969" t="s">
        <v>35</v>
      </c>
      <c r="J969" s="1">
        <v>400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3.3000000000000002E-6</v>
      </c>
      <c r="T969" s="1">
        <v>0</v>
      </c>
      <c r="U969">
        <f t="shared" si="15"/>
        <v>3.3000000000000002E-6</v>
      </c>
    </row>
    <row r="970" spans="1:21" customFormat="1" hidden="1">
      <c r="A970" t="s">
        <v>3008</v>
      </c>
      <c r="B970" t="s">
        <v>3009</v>
      </c>
      <c r="C970" t="s">
        <v>3010</v>
      </c>
      <c r="D970" t="s">
        <v>3011</v>
      </c>
      <c r="E970" t="s">
        <v>196</v>
      </c>
      <c r="F970" t="s">
        <v>24</v>
      </c>
      <c r="G970" t="s">
        <v>221</v>
      </c>
      <c r="H970" t="s">
        <v>222</v>
      </c>
      <c r="I970" t="s">
        <v>27</v>
      </c>
      <c r="J970" s="1">
        <v>400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4.3699999999999997E-6</v>
      </c>
      <c r="U970">
        <f t="shared" si="15"/>
        <v>4.3699999999999997E-6</v>
      </c>
    </row>
    <row r="971" spans="1:21">
      <c r="A971" s="2" t="s">
        <v>2149</v>
      </c>
      <c r="B971" s="2" t="s">
        <v>2150</v>
      </c>
      <c r="C971" s="2" t="s">
        <v>2151</v>
      </c>
      <c r="D971" s="2" t="s">
        <v>2152</v>
      </c>
      <c r="E971" s="7" t="s">
        <v>89</v>
      </c>
      <c r="F971" s="3" t="s">
        <v>24</v>
      </c>
      <c r="G971" s="3" t="s">
        <v>76</v>
      </c>
      <c r="H971" s="3" t="s">
        <v>153</v>
      </c>
      <c r="I971" s="7" t="s">
        <v>27</v>
      </c>
      <c r="J971" s="4">
        <v>400</v>
      </c>
      <c r="K971" s="5"/>
      <c r="L971" s="5"/>
      <c r="M971" s="5"/>
      <c r="N971" s="5"/>
      <c r="O971" s="5"/>
      <c r="P971" s="5"/>
      <c r="Q971" s="5"/>
      <c r="R971" s="5"/>
      <c r="S971" s="5"/>
      <c r="T971" s="5">
        <v>6.0122181399999999</v>
      </c>
      <c r="U971" s="6">
        <f t="shared" si="15"/>
        <v>6.0122181399999999</v>
      </c>
    </row>
    <row r="972" spans="1:21" customFormat="1" hidden="1">
      <c r="A972" t="s">
        <v>3014</v>
      </c>
      <c r="B972" t="s">
        <v>3015</v>
      </c>
      <c r="C972" t="s">
        <v>3016</v>
      </c>
      <c r="D972" t="s">
        <v>61</v>
      </c>
      <c r="E972" t="s">
        <v>483</v>
      </c>
      <c r="F972" t="s">
        <v>24</v>
      </c>
      <c r="G972" t="s">
        <v>104</v>
      </c>
      <c r="H972" t="s">
        <v>105</v>
      </c>
      <c r="I972" t="s">
        <v>35</v>
      </c>
      <c r="J972" s="1">
        <v>400</v>
      </c>
      <c r="K972" s="1">
        <v>3.5145000000000003E-5</v>
      </c>
      <c r="L972" s="1">
        <v>2.8725E-5</v>
      </c>
      <c r="M972" s="1">
        <v>3.4014999999999999E-5</v>
      </c>
      <c r="N972" s="1">
        <v>5.7030000000000001E-5</v>
      </c>
      <c r="O972" s="1">
        <v>3.1334999999999997E-5</v>
      </c>
      <c r="P972" s="1">
        <v>2.6659999999999999E-5</v>
      </c>
      <c r="Q972" s="1">
        <v>3.5110000000000001E-5</v>
      </c>
      <c r="R972" s="1">
        <v>3.0165E-5</v>
      </c>
      <c r="S972" s="1">
        <v>4.1094999999999999E-5</v>
      </c>
      <c r="T972" s="1">
        <v>0</v>
      </c>
      <c r="U972">
        <f t="shared" si="15"/>
        <v>5.7030000000000001E-5</v>
      </c>
    </row>
    <row r="973" spans="1:21" customFormat="1" hidden="1">
      <c r="A973" t="s">
        <v>3017</v>
      </c>
      <c r="B973" t="s">
        <v>3018</v>
      </c>
      <c r="C973" t="s">
        <v>3019</v>
      </c>
      <c r="D973" t="s">
        <v>1337</v>
      </c>
      <c r="E973" t="s">
        <v>210</v>
      </c>
      <c r="F973" t="s">
        <v>24</v>
      </c>
      <c r="G973" t="s">
        <v>55</v>
      </c>
      <c r="H973" t="s">
        <v>56</v>
      </c>
      <c r="I973" t="s">
        <v>35</v>
      </c>
      <c r="J973" s="1">
        <v>400</v>
      </c>
      <c r="K973" s="1">
        <v>0</v>
      </c>
      <c r="L973" s="1">
        <v>0</v>
      </c>
      <c r="M973" s="1">
        <v>0</v>
      </c>
      <c r="N973" s="1">
        <v>0</v>
      </c>
      <c r="O973" s="1">
        <v>1.15E-7</v>
      </c>
      <c r="P973" s="1">
        <v>1.1000000000000001E-7</v>
      </c>
      <c r="Q973" s="1">
        <v>2.022E-5</v>
      </c>
      <c r="R973" s="1">
        <v>0</v>
      </c>
      <c r="S973" s="1">
        <v>0</v>
      </c>
      <c r="T973" s="1">
        <v>0</v>
      </c>
      <c r="U973">
        <f t="shared" ref="U973:U1036" si="16">MAX(K973:T973)</f>
        <v>2.022E-5</v>
      </c>
    </row>
    <row r="974" spans="1:21" customFormat="1" hidden="1">
      <c r="A974" t="s">
        <v>3020</v>
      </c>
      <c r="B974" t="s">
        <v>3021</v>
      </c>
      <c r="C974" t="s">
        <v>3022</v>
      </c>
      <c r="D974" t="s">
        <v>549</v>
      </c>
      <c r="E974" t="s">
        <v>1744</v>
      </c>
      <c r="F974" t="s">
        <v>24</v>
      </c>
      <c r="G974" t="s">
        <v>3023</v>
      </c>
      <c r="H974" t="s">
        <v>782</v>
      </c>
      <c r="I974" t="s">
        <v>35</v>
      </c>
      <c r="J974" s="1">
        <v>400</v>
      </c>
      <c r="K974" s="1">
        <v>2.5100000000000001E-6</v>
      </c>
      <c r="L974" s="1">
        <v>3.2100000000000002E-6</v>
      </c>
      <c r="M974" s="1">
        <v>4.2300000000000002E-6</v>
      </c>
      <c r="N974" s="1">
        <v>5.3000000000000001E-6</v>
      </c>
      <c r="O974" s="1">
        <v>5.1800000000000004E-6</v>
      </c>
      <c r="P974" s="1">
        <v>0</v>
      </c>
      <c r="Q974" s="1">
        <v>3.27E-6</v>
      </c>
      <c r="R974" s="1">
        <v>6.6200000000000001E-6</v>
      </c>
      <c r="S974" s="1">
        <v>6.9650000000000002E-6</v>
      </c>
      <c r="T974" s="1">
        <v>0</v>
      </c>
      <c r="U974">
        <f t="shared" si="16"/>
        <v>6.9650000000000002E-6</v>
      </c>
    </row>
    <row r="975" spans="1:21" customFormat="1" hidden="1">
      <c r="A975" t="s">
        <v>2795</v>
      </c>
      <c r="B975" t="s">
        <v>219</v>
      </c>
      <c r="C975" t="s">
        <v>2796</v>
      </c>
      <c r="D975" t="s">
        <v>1054</v>
      </c>
      <c r="E975" t="s">
        <v>276</v>
      </c>
      <c r="F975" t="s">
        <v>24</v>
      </c>
      <c r="G975" t="s">
        <v>650</v>
      </c>
      <c r="H975" t="s">
        <v>651</v>
      </c>
      <c r="I975" t="s">
        <v>27</v>
      </c>
      <c r="J975" s="1">
        <v>400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4.4599999999999996E-6</v>
      </c>
      <c r="U975">
        <f t="shared" si="16"/>
        <v>4.4599999999999996E-6</v>
      </c>
    </row>
    <row r="976" spans="1:21" customFormat="1" hidden="1">
      <c r="A976" t="s">
        <v>3024</v>
      </c>
      <c r="B976" t="s">
        <v>3025</v>
      </c>
      <c r="C976" t="s">
        <v>3026</v>
      </c>
      <c r="D976" t="s">
        <v>3027</v>
      </c>
      <c r="E976" t="s">
        <v>47</v>
      </c>
      <c r="F976" t="s">
        <v>24</v>
      </c>
      <c r="G976" t="s">
        <v>395</v>
      </c>
      <c r="H976" t="s">
        <v>137</v>
      </c>
      <c r="I976" t="s">
        <v>35</v>
      </c>
      <c r="J976" s="1">
        <v>400</v>
      </c>
      <c r="K976" s="1">
        <v>1.1605E-5</v>
      </c>
      <c r="L976" s="1">
        <v>1.207E-5</v>
      </c>
      <c r="M976" s="1">
        <v>1.2045000000000001E-5</v>
      </c>
      <c r="N976" s="1">
        <v>1.0115000000000001E-5</v>
      </c>
      <c r="O976" s="1">
        <v>8.8750000000000006E-6</v>
      </c>
      <c r="P976" s="1">
        <v>1.031E-5</v>
      </c>
      <c r="Q976" s="1">
        <v>0</v>
      </c>
      <c r="R976" s="1">
        <v>0</v>
      </c>
      <c r="S976" s="1">
        <v>0</v>
      </c>
      <c r="T976" s="1">
        <v>0</v>
      </c>
      <c r="U976">
        <f t="shared" si="16"/>
        <v>1.207E-5</v>
      </c>
    </row>
    <row r="977" spans="1:21" customFormat="1" hidden="1">
      <c r="A977" t="s">
        <v>1155</v>
      </c>
      <c r="B977" t="s">
        <v>1156</v>
      </c>
      <c r="C977" t="s">
        <v>1157</v>
      </c>
      <c r="D977" t="s">
        <v>487</v>
      </c>
      <c r="E977" t="s">
        <v>488</v>
      </c>
      <c r="F977" t="s">
        <v>24</v>
      </c>
      <c r="G977" t="s">
        <v>270</v>
      </c>
      <c r="H977" t="s">
        <v>271</v>
      </c>
      <c r="I977" t="s">
        <v>27</v>
      </c>
      <c r="J977" s="1">
        <v>400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4.0725000000000001E-5</v>
      </c>
      <c r="U977">
        <f t="shared" si="16"/>
        <v>4.0725000000000001E-5</v>
      </c>
    </row>
    <row r="978" spans="1:21" customFormat="1" hidden="1">
      <c r="A978" t="s">
        <v>1158</v>
      </c>
      <c r="B978" t="s">
        <v>1159</v>
      </c>
      <c r="C978" t="s">
        <v>1160</v>
      </c>
      <c r="D978" t="s">
        <v>46</v>
      </c>
      <c r="E978" t="s">
        <v>47</v>
      </c>
      <c r="F978" t="s">
        <v>24</v>
      </c>
      <c r="G978" t="s">
        <v>174</v>
      </c>
      <c r="H978" t="s">
        <v>84</v>
      </c>
      <c r="I978" t="s">
        <v>27</v>
      </c>
      <c r="J978" s="1">
        <v>400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4.5999999999999999E-7</v>
      </c>
      <c r="U978">
        <f t="shared" si="16"/>
        <v>4.5999999999999999E-7</v>
      </c>
    </row>
    <row r="979" spans="1:21" customFormat="1" hidden="1">
      <c r="A979" t="s">
        <v>1165</v>
      </c>
      <c r="B979" t="s">
        <v>1166</v>
      </c>
      <c r="C979" t="s">
        <v>1167</v>
      </c>
      <c r="D979" t="s">
        <v>1071</v>
      </c>
      <c r="E979" t="s">
        <v>525</v>
      </c>
      <c r="F979" t="s">
        <v>24</v>
      </c>
      <c r="G979" t="s">
        <v>11</v>
      </c>
      <c r="H979" t="s">
        <v>1168</v>
      </c>
      <c r="I979" t="s">
        <v>27</v>
      </c>
      <c r="J979" s="1">
        <v>400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8.3599999999999996E-6</v>
      </c>
      <c r="U979">
        <f t="shared" si="16"/>
        <v>8.3599999999999996E-6</v>
      </c>
    </row>
    <row r="980" spans="1:21" customFormat="1" hidden="1">
      <c r="A980" t="s">
        <v>1404</v>
      </c>
      <c r="B980" t="s">
        <v>1405</v>
      </c>
      <c r="C980" t="s">
        <v>1406</v>
      </c>
      <c r="D980" t="s">
        <v>1079</v>
      </c>
      <c r="E980" t="s">
        <v>460</v>
      </c>
      <c r="F980" t="s">
        <v>24</v>
      </c>
      <c r="G980" t="s">
        <v>1407</v>
      </c>
      <c r="H980" t="s">
        <v>472</v>
      </c>
      <c r="I980" t="s">
        <v>27</v>
      </c>
      <c r="J980" s="1">
        <v>400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1.7540000000000001E-5</v>
      </c>
      <c r="U980">
        <f t="shared" si="16"/>
        <v>1.7540000000000001E-5</v>
      </c>
    </row>
    <row r="981" spans="1:21" customFormat="1" hidden="1">
      <c r="A981" t="s">
        <v>111</v>
      </c>
      <c r="B981" t="s">
        <v>112</v>
      </c>
      <c r="C981" t="s">
        <v>113</v>
      </c>
      <c r="D981" t="s">
        <v>114</v>
      </c>
      <c r="E981" t="s">
        <v>110</v>
      </c>
      <c r="F981" t="s">
        <v>24</v>
      </c>
      <c r="G981" t="s">
        <v>115</v>
      </c>
      <c r="H981" t="s">
        <v>116</v>
      </c>
      <c r="I981" t="s">
        <v>27</v>
      </c>
      <c r="J981" s="1">
        <v>400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4.5845499999999997E-4</v>
      </c>
      <c r="U981">
        <f t="shared" si="16"/>
        <v>4.5845499999999997E-4</v>
      </c>
    </row>
    <row r="982" spans="1:21" customFormat="1" hidden="1">
      <c r="A982" t="s">
        <v>579</v>
      </c>
      <c r="B982" t="s">
        <v>580</v>
      </c>
      <c r="C982" t="s">
        <v>581</v>
      </c>
      <c r="D982" t="s">
        <v>582</v>
      </c>
      <c r="E982" t="s">
        <v>583</v>
      </c>
      <c r="F982" t="s">
        <v>24</v>
      </c>
      <c r="G982" t="s">
        <v>104</v>
      </c>
      <c r="H982" t="s">
        <v>105</v>
      </c>
      <c r="I982" t="s">
        <v>27</v>
      </c>
      <c r="J982" s="1">
        <v>400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5.1500000000000005E-7</v>
      </c>
      <c r="U982">
        <f t="shared" si="16"/>
        <v>5.1500000000000005E-7</v>
      </c>
    </row>
    <row r="983" spans="1:21" customFormat="1" hidden="1">
      <c r="A983" t="s">
        <v>1411</v>
      </c>
      <c r="B983" t="s">
        <v>1412</v>
      </c>
      <c r="C983" t="s">
        <v>1413</v>
      </c>
      <c r="D983" t="s">
        <v>127</v>
      </c>
      <c r="E983" t="s">
        <v>128</v>
      </c>
      <c r="F983" t="s">
        <v>24</v>
      </c>
      <c r="G983" t="s">
        <v>104</v>
      </c>
      <c r="H983" t="s">
        <v>105</v>
      </c>
      <c r="I983" t="s">
        <v>27</v>
      </c>
      <c r="J983" s="1">
        <v>400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2.4765000000000001E-5</v>
      </c>
      <c r="U983">
        <f t="shared" si="16"/>
        <v>2.4765000000000001E-5</v>
      </c>
    </row>
    <row r="984" spans="1:21" customFormat="1" hidden="1">
      <c r="A984" t="s">
        <v>2832</v>
      </c>
      <c r="B984" t="s">
        <v>2833</v>
      </c>
      <c r="C984" t="s">
        <v>2834</v>
      </c>
      <c r="D984" t="s">
        <v>195</v>
      </c>
      <c r="E984" t="s">
        <v>196</v>
      </c>
      <c r="F984" t="s">
        <v>24</v>
      </c>
      <c r="G984" t="s">
        <v>11</v>
      </c>
      <c r="H984" t="s">
        <v>1072</v>
      </c>
      <c r="I984" t="s">
        <v>27</v>
      </c>
      <c r="J984" s="1">
        <v>400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5.3999999999999998E-5</v>
      </c>
      <c r="U984">
        <f t="shared" si="16"/>
        <v>5.3999999999999998E-5</v>
      </c>
    </row>
    <row r="985" spans="1:21" customFormat="1" hidden="1">
      <c r="A985" t="s">
        <v>2407</v>
      </c>
      <c r="B985" t="s">
        <v>2408</v>
      </c>
      <c r="C985" t="s">
        <v>2409</v>
      </c>
      <c r="D985" t="s">
        <v>173</v>
      </c>
      <c r="E985" t="s">
        <v>75</v>
      </c>
      <c r="F985" t="s">
        <v>24</v>
      </c>
      <c r="G985" t="s">
        <v>1507</v>
      </c>
      <c r="H985" t="s">
        <v>1508</v>
      </c>
      <c r="I985" t="s">
        <v>35</v>
      </c>
      <c r="J985" s="1">
        <v>400</v>
      </c>
      <c r="K985" s="1">
        <v>7.7043700000000003E-3</v>
      </c>
      <c r="L985" s="1">
        <v>3.812845E-3</v>
      </c>
      <c r="M985" s="1">
        <v>4.3737450000000001E-3</v>
      </c>
      <c r="N985" s="1">
        <v>5.9647299999999997E-3</v>
      </c>
      <c r="O985" s="1">
        <v>4.2963150000000002E-3</v>
      </c>
      <c r="P985" s="1">
        <v>3.9471549999999999E-3</v>
      </c>
      <c r="Q985" s="1">
        <v>6.1060949999999998E-3</v>
      </c>
      <c r="R985" s="1">
        <v>6.0149699999999997E-3</v>
      </c>
      <c r="S985" s="1">
        <v>5.3040149999999996E-3</v>
      </c>
      <c r="T985" s="1">
        <v>0</v>
      </c>
      <c r="U985">
        <f t="shared" si="16"/>
        <v>7.7043700000000003E-3</v>
      </c>
    </row>
    <row r="986" spans="1:21" customFormat="1" hidden="1">
      <c r="A986" t="s">
        <v>3028</v>
      </c>
      <c r="B986" t="s">
        <v>3029</v>
      </c>
      <c r="C986" t="s">
        <v>3030</v>
      </c>
      <c r="D986" t="s">
        <v>3031</v>
      </c>
      <c r="E986" t="s">
        <v>75</v>
      </c>
      <c r="F986" t="s">
        <v>24</v>
      </c>
      <c r="G986" t="s">
        <v>2346</v>
      </c>
      <c r="H986" t="s">
        <v>333</v>
      </c>
      <c r="I986" t="s">
        <v>35</v>
      </c>
      <c r="J986" s="1">
        <v>400</v>
      </c>
      <c r="K986" s="1">
        <v>0</v>
      </c>
      <c r="L986" s="1">
        <v>0</v>
      </c>
      <c r="M986" s="1">
        <v>2.3241000000000001E-4</v>
      </c>
      <c r="N986" s="1">
        <v>1.16635E-4</v>
      </c>
      <c r="O986" s="1">
        <v>7.1649999999999993E-5</v>
      </c>
      <c r="P986" s="1">
        <v>6.4015000000000003E-5</v>
      </c>
      <c r="Q986" s="1">
        <v>7.6685000000000002E-5</v>
      </c>
      <c r="R986" s="1">
        <v>5.4654999999999998E-5</v>
      </c>
      <c r="S986" s="1">
        <v>0</v>
      </c>
      <c r="T986" s="1">
        <v>0</v>
      </c>
      <c r="U986">
        <f t="shared" si="16"/>
        <v>2.3241000000000001E-4</v>
      </c>
    </row>
    <row r="987" spans="1:21" customFormat="1" hidden="1">
      <c r="A987" t="s">
        <v>2044</v>
      </c>
      <c r="B987" t="s">
        <v>2045</v>
      </c>
      <c r="C987" t="s">
        <v>2046</v>
      </c>
      <c r="D987" t="s">
        <v>1119</v>
      </c>
      <c r="E987" t="s">
        <v>394</v>
      </c>
      <c r="F987" t="s">
        <v>24</v>
      </c>
      <c r="G987" t="s">
        <v>2047</v>
      </c>
      <c r="H987" t="s">
        <v>2048</v>
      </c>
      <c r="I987" t="s">
        <v>27</v>
      </c>
      <c r="J987" s="1">
        <v>400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9.7499999999999998E-7</v>
      </c>
      <c r="U987">
        <f t="shared" si="16"/>
        <v>9.7499999999999998E-7</v>
      </c>
    </row>
    <row r="988" spans="1:21" customFormat="1" hidden="1">
      <c r="A988" t="s">
        <v>3032</v>
      </c>
      <c r="B988" t="s">
        <v>3033</v>
      </c>
      <c r="C988" t="s">
        <v>3034</v>
      </c>
      <c r="D988" t="s">
        <v>3035</v>
      </c>
      <c r="E988" t="s">
        <v>963</v>
      </c>
      <c r="F988" t="s">
        <v>24</v>
      </c>
      <c r="G988" t="s">
        <v>55</v>
      </c>
      <c r="H988" t="s">
        <v>56</v>
      </c>
      <c r="I988" t="s">
        <v>35</v>
      </c>
      <c r="J988" s="1">
        <v>400</v>
      </c>
      <c r="K988" s="1">
        <v>0</v>
      </c>
      <c r="L988" s="1">
        <v>0</v>
      </c>
      <c r="M988" s="1">
        <v>0</v>
      </c>
      <c r="N988" s="1">
        <v>0</v>
      </c>
      <c r="O988" s="1">
        <v>7.85E-7</v>
      </c>
      <c r="P988" s="1">
        <v>5.93E-6</v>
      </c>
      <c r="Q988" s="1">
        <v>1.13E-5</v>
      </c>
      <c r="R988" s="1">
        <v>1.8205000000000001E-4</v>
      </c>
      <c r="S988" s="1">
        <v>1.122E-4</v>
      </c>
      <c r="T988" s="1">
        <v>0</v>
      </c>
      <c r="U988">
        <f t="shared" si="16"/>
        <v>1.8205000000000001E-4</v>
      </c>
    </row>
    <row r="989" spans="1:21" customFormat="1" hidden="1">
      <c r="A989" t="s">
        <v>2558</v>
      </c>
      <c r="B989" t="s">
        <v>2559</v>
      </c>
      <c r="C989" t="s">
        <v>2560</v>
      </c>
      <c r="D989" t="s">
        <v>2561</v>
      </c>
      <c r="E989" t="s">
        <v>210</v>
      </c>
      <c r="F989" t="s">
        <v>24</v>
      </c>
      <c r="G989" t="s">
        <v>169</v>
      </c>
      <c r="H989" t="s">
        <v>910</v>
      </c>
      <c r="I989" t="s">
        <v>27</v>
      </c>
      <c r="J989" s="1">
        <v>400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1.0939999999999999E-3</v>
      </c>
      <c r="U989">
        <f t="shared" si="16"/>
        <v>1.0939999999999999E-3</v>
      </c>
    </row>
    <row r="990" spans="1:21" customFormat="1" hidden="1">
      <c r="A990" t="s">
        <v>3036</v>
      </c>
      <c r="B990" t="s">
        <v>3037</v>
      </c>
      <c r="C990" t="s">
        <v>3038</v>
      </c>
      <c r="D990" t="s">
        <v>619</v>
      </c>
      <c r="E990" t="s">
        <v>142</v>
      </c>
      <c r="F990" t="s">
        <v>24</v>
      </c>
      <c r="G990" t="s">
        <v>2753</v>
      </c>
      <c r="H990" t="s">
        <v>2754</v>
      </c>
      <c r="I990" t="s">
        <v>27</v>
      </c>
      <c r="J990" s="1">
        <v>400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3.0750000000000002E-6</v>
      </c>
      <c r="U990">
        <f t="shared" si="16"/>
        <v>3.0750000000000002E-6</v>
      </c>
    </row>
    <row r="991" spans="1:21" customFormat="1" hidden="1">
      <c r="A991" t="s">
        <v>2622</v>
      </c>
      <c r="B991" t="s">
        <v>2623</v>
      </c>
      <c r="C991" t="s">
        <v>2624</v>
      </c>
      <c r="D991" t="s">
        <v>1277</v>
      </c>
      <c r="E991" t="s">
        <v>1278</v>
      </c>
      <c r="F991" t="s">
        <v>24</v>
      </c>
      <c r="G991" t="s">
        <v>799</v>
      </c>
      <c r="H991" t="s">
        <v>800</v>
      </c>
      <c r="I991" t="s">
        <v>27</v>
      </c>
      <c r="J991" s="1">
        <v>400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4.0550000000000001E-6</v>
      </c>
      <c r="U991">
        <f t="shared" si="16"/>
        <v>4.0550000000000001E-6</v>
      </c>
    </row>
    <row r="992" spans="1:21" customFormat="1" hidden="1">
      <c r="A992" t="s">
        <v>2772</v>
      </c>
      <c r="B992" t="s">
        <v>2163</v>
      </c>
      <c r="C992" t="s">
        <v>2773</v>
      </c>
      <c r="D992" t="s">
        <v>479</v>
      </c>
      <c r="E992" t="s">
        <v>255</v>
      </c>
      <c r="F992" t="s">
        <v>24</v>
      </c>
      <c r="G992" t="s">
        <v>2774</v>
      </c>
      <c r="H992" t="s">
        <v>2775</v>
      </c>
      <c r="I992" t="s">
        <v>35</v>
      </c>
      <c r="J992" s="1">
        <v>400</v>
      </c>
      <c r="K992" s="1">
        <v>5.835E-6</v>
      </c>
      <c r="L992" s="1">
        <v>5.925E-6</v>
      </c>
      <c r="M992" s="1">
        <v>5.8649999999999998E-6</v>
      </c>
      <c r="N992" s="1">
        <v>6.0750000000000003E-6</v>
      </c>
      <c r="O992" s="1">
        <v>5.3550000000000004E-6</v>
      </c>
      <c r="P992" s="1">
        <v>5.1900000000000003E-6</v>
      </c>
      <c r="Q992" s="1">
        <v>5.4450000000000004E-6</v>
      </c>
      <c r="R992" s="1">
        <v>5.5199999999999997E-6</v>
      </c>
      <c r="S992" s="1">
        <v>5.925E-6</v>
      </c>
      <c r="T992" s="1">
        <v>0</v>
      </c>
      <c r="U992">
        <f t="shared" si="16"/>
        <v>6.0750000000000003E-6</v>
      </c>
    </row>
    <row r="993" spans="1:21" customFormat="1" hidden="1">
      <c r="A993" t="s">
        <v>3039</v>
      </c>
      <c r="B993" t="s">
        <v>3040</v>
      </c>
      <c r="C993" t="s">
        <v>3041</v>
      </c>
      <c r="D993" t="s">
        <v>3042</v>
      </c>
      <c r="E993" t="s">
        <v>643</v>
      </c>
      <c r="F993" t="s">
        <v>62</v>
      </c>
      <c r="G993" t="s">
        <v>63</v>
      </c>
      <c r="H993" t="s">
        <v>64</v>
      </c>
      <c r="I993" t="s">
        <v>35</v>
      </c>
      <c r="J993" s="1">
        <v>400</v>
      </c>
      <c r="K993" s="1">
        <v>1.9091999999999999E-4</v>
      </c>
      <c r="L993" s="1">
        <v>9.8505000000000006E-5</v>
      </c>
      <c r="M993" s="1">
        <v>1.4836999999999999E-4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>
        <f t="shared" si="16"/>
        <v>1.9091999999999999E-4</v>
      </c>
    </row>
    <row r="994" spans="1:21" customFormat="1" hidden="1">
      <c r="A994" t="s">
        <v>2897</v>
      </c>
      <c r="B994" t="s">
        <v>2898</v>
      </c>
      <c r="C994" t="s">
        <v>2899</v>
      </c>
      <c r="D994" t="s">
        <v>807</v>
      </c>
      <c r="E994" t="s">
        <v>189</v>
      </c>
      <c r="F994" t="s">
        <v>24</v>
      </c>
      <c r="G994" t="s">
        <v>776</v>
      </c>
      <c r="H994" t="s">
        <v>1328</v>
      </c>
      <c r="I994" t="s">
        <v>27</v>
      </c>
      <c r="J994" s="1">
        <v>400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6.5899999999999996E-6</v>
      </c>
      <c r="U994">
        <f t="shared" si="16"/>
        <v>6.5899999999999996E-6</v>
      </c>
    </row>
    <row r="995" spans="1:21" customFormat="1" hidden="1">
      <c r="A995" t="s">
        <v>2631</v>
      </c>
      <c r="B995" t="s">
        <v>2632</v>
      </c>
      <c r="C995" t="s">
        <v>2633</v>
      </c>
      <c r="D995" t="s">
        <v>95</v>
      </c>
      <c r="E995" t="s">
        <v>96</v>
      </c>
      <c r="F995" t="s">
        <v>24</v>
      </c>
      <c r="G995" t="s">
        <v>314</v>
      </c>
      <c r="H995" t="s">
        <v>569</v>
      </c>
      <c r="I995" t="s">
        <v>35</v>
      </c>
      <c r="J995" s="1">
        <v>400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2.2059999999999999E-5</v>
      </c>
      <c r="T995" s="1">
        <v>0</v>
      </c>
      <c r="U995">
        <f t="shared" si="16"/>
        <v>2.2059999999999999E-5</v>
      </c>
    </row>
    <row r="996" spans="1:21" customFormat="1" hidden="1">
      <c r="A996" t="s">
        <v>3043</v>
      </c>
      <c r="B996" t="s">
        <v>3044</v>
      </c>
      <c r="C996" t="s">
        <v>3045</v>
      </c>
      <c r="D996" t="s">
        <v>1369</v>
      </c>
      <c r="E996" t="s">
        <v>215</v>
      </c>
      <c r="F996" t="s">
        <v>24</v>
      </c>
      <c r="G996" t="s">
        <v>3046</v>
      </c>
      <c r="H996" t="s">
        <v>3047</v>
      </c>
      <c r="I996" t="s">
        <v>27</v>
      </c>
      <c r="J996" s="1">
        <v>400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>
        <v>0</v>
      </c>
      <c r="R996" s="1">
        <v>0</v>
      </c>
      <c r="S996" s="1">
        <v>0</v>
      </c>
      <c r="T996" s="1">
        <v>9.5000000000000001E-7</v>
      </c>
      <c r="U996">
        <f t="shared" si="16"/>
        <v>9.5000000000000001E-7</v>
      </c>
    </row>
    <row r="997" spans="1:21" customFormat="1" hidden="1">
      <c r="A997" t="s">
        <v>3048</v>
      </c>
      <c r="B997" t="s">
        <v>1114</v>
      </c>
      <c r="C997" t="s">
        <v>3049</v>
      </c>
      <c r="D997" t="s">
        <v>254</v>
      </c>
      <c r="E997" t="s">
        <v>255</v>
      </c>
      <c r="F997" t="s">
        <v>24</v>
      </c>
      <c r="G997" t="s">
        <v>383</v>
      </c>
      <c r="H997" t="s">
        <v>384</v>
      </c>
      <c r="I997" t="s">
        <v>27</v>
      </c>
      <c r="J997" s="1">
        <v>400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4.1050000000000001E-3</v>
      </c>
      <c r="R997" s="1">
        <v>0</v>
      </c>
      <c r="S997" s="1">
        <v>0</v>
      </c>
      <c r="T997" s="1">
        <v>9.25781E-3</v>
      </c>
      <c r="U997">
        <f t="shared" si="16"/>
        <v>9.25781E-3</v>
      </c>
    </row>
    <row r="998" spans="1:21" customFormat="1" hidden="1">
      <c r="A998" t="s">
        <v>2592</v>
      </c>
      <c r="B998" t="s">
        <v>2593</v>
      </c>
      <c r="C998" t="s">
        <v>829</v>
      </c>
      <c r="D998" t="s">
        <v>531</v>
      </c>
      <c r="E998" t="s">
        <v>233</v>
      </c>
      <c r="F998" t="s">
        <v>24</v>
      </c>
      <c r="G998" t="s">
        <v>1257</v>
      </c>
      <c r="H998" t="s">
        <v>574</v>
      </c>
      <c r="I998" t="s">
        <v>35</v>
      </c>
      <c r="J998" s="1">
        <v>400</v>
      </c>
      <c r="K998" s="1">
        <v>9.1500000000000003E-7</v>
      </c>
      <c r="L998" s="1">
        <v>9.4499999999999995E-7</v>
      </c>
      <c r="M998" s="1">
        <v>9.6500000000000008E-7</v>
      </c>
      <c r="N998" s="1">
        <v>9.3500000000000005E-7</v>
      </c>
      <c r="O998" s="1">
        <v>8.2999999999999999E-7</v>
      </c>
      <c r="P998" s="1">
        <v>1.7749999999999999E-6</v>
      </c>
      <c r="Q998" s="1">
        <v>9.2500000000000004E-7</v>
      </c>
      <c r="R998" s="1">
        <v>0</v>
      </c>
      <c r="S998" s="1">
        <v>0</v>
      </c>
      <c r="T998" s="1">
        <v>0</v>
      </c>
      <c r="U998">
        <f t="shared" si="16"/>
        <v>1.7749999999999999E-6</v>
      </c>
    </row>
    <row r="999" spans="1:21" customFormat="1" hidden="1">
      <c r="A999" t="s">
        <v>408</v>
      </c>
      <c r="B999" t="s">
        <v>409</v>
      </c>
      <c r="C999" t="s">
        <v>410</v>
      </c>
      <c r="D999" t="s">
        <v>127</v>
      </c>
      <c r="E999" t="s">
        <v>128</v>
      </c>
      <c r="F999" t="s">
        <v>24</v>
      </c>
      <c r="G999" t="s">
        <v>411</v>
      </c>
      <c r="H999" t="s">
        <v>412</v>
      </c>
      <c r="I999" t="s">
        <v>27</v>
      </c>
      <c r="J999" s="1">
        <v>400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1.7999999999999999E-6</v>
      </c>
      <c r="U999">
        <f t="shared" si="16"/>
        <v>1.7999999999999999E-6</v>
      </c>
    </row>
    <row r="1000" spans="1:21" customFormat="1" hidden="1">
      <c r="A1000" t="s">
        <v>1342</v>
      </c>
      <c r="B1000" t="s">
        <v>1343</v>
      </c>
      <c r="C1000" t="s">
        <v>1036</v>
      </c>
      <c r="D1000" t="s">
        <v>128</v>
      </c>
      <c r="E1000" t="s">
        <v>127</v>
      </c>
      <c r="F1000" t="s">
        <v>62</v>
      </c>
      <c r="G1000" t="s">
        <v>63</v>
      </c>
      <c r="H1000" t="s">
        <v>64</v>
      </c>
      <c r="I1000" t="s">
        <v>27</v>
      </c>
      <c r="J1000" s="1">
        <v>400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2.0724999999999999E-5</v>
      </c>
      <c r="U1000">
        <f t="shared" si="16"/>
        <v>2.0724999999999999E-5</v>
      </c>
    </row>
    <row r="1001" spans="1:21" customFormat="1" hidden="1">
      <c r="A1001" t="s">
        <v>3050</v>
      </c>
      <c r="B1001" t="s">
        <v>3051</v>
      </c>
      <c r="C1001" t="s">
        <v>3052</v>
      </c>
      <c r="D1001" t="s">
        <v>1668</v>
      </c>
      <c r="E1001" t="s">
        <v>1669</v>
      </c>
      <c r="F1001" t="s">
        <v>24</v>
      </c>
      <c r="G1001" t="s">
        <v>314</v>
      </c>
      <c r="H1001" t="s">
        <v>569</v>
      </c>
      <c r="I1001" t="s">
        <v>35</v>
      </c>
      <c r="J1001" s="1">
        <v>400</v>
      </c>
      <c r="K1001" s="1">
        <v>3.4999999999999998E-7</v>
      </c>
      <c r="L1001" s="1">
        <v>1.9500000000000001E-7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>
        <f t="shared" si="16"/>
        <v>3.4999999999999998E-7</v>
      </c>
    </row>
    <row r="1002" spans="1:21" customFormat="1" hidden="1">
      <c r="A1002" t="s">
        <v>1956</v>
      </c>
      <c r="B1002" t="s">
        <v>1957</v>
      </c>
      <c r="C1002" t="s">
        <v>1958</v>
      </c>
      <c r="D1002" t="s">
        <v>134</v>
      </c>
      <c r="E1002" t="s">
        <v>135</v>
      </c>
      <c r="F1002" t="s">
        <v>24</v>
      </c>
      <c r="G1002" t="s">
        <v>163</v>
      </c>
      <c r="H1002" t="s">
        <v>164</v>
      </c>
      <c r="I1002" t="s">
        <v>27</v>
      </c>
      <c r="J1002" s="1">
        <v>400</v>
      </c>
      <c r="K1002" s="1">
        <v>0</v>
      </c>
      <c r="L1002" s="1">
        <v>3.5427150000000001E-3</v>
      </c>
      <c r="M1002" s="1">
        <v>3.48832E-3</v>
      </c>
      <c r="N1002" s="1">
        <v>3.3373399999999998E-3</v>
      </c>
      <c r="O1002" s="1">
        <v>3.2270799999999998E-3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>
        <f t="shared" si="16"/>
        <v>3.5427150000000001E-3</v>
      </c>
    </row>
    <row r="1003" spans="1:21" customFormat="1" hidden="1">
      <c r="A1003" t="s">
        <v>891</v>
      </c>
      <c r="B1003" t="s">
        <v>892</v>
      </c>
      <c r="C1003" t="s">
        <v>893</v>
      </c>
      <c r="D1003" t="s">
        <v>894</v>
      </c>
      <c r="E1003" t="s">
        <v>61</v>
      </c>
      <c r="F1003" t="s">
        <v>62</v>
      </c>
      <c r="G1003" t="s">
        <v>63</v>
      </c>
      <c r="H1003" t="s">
        <v>64</v>
      </c>
      <c r="I1003" t="s">
        <v>35</v>
      </c>
      <c r="J1003" s="1">
        <v>400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1.7065E-5</v>
      </c>
      <c r="S1003" s="1">
        <v>2.0404999999999999E-5</v>
      </c>
      <c r="T1003" s="1">
        <v>0</v>
      </c>
      <c r="U1003">
        <f t="shared" si="16"/>
        <v>2.0404999999999999E-5</v>
      </c>
    </row>
    <row r="1004" spans="1:21" customFormat="1" hidden="1">
      <c r="A1004" t="s">
        <v>2786</v>
      </c>
      <c r="B1004" t="s">
        <v>1458</v>
      </c>
      <c r="C1004" t="s">
        <v>2787</v>
      </c>
      <c r="D1004" t="s">
        <v>1164</v>
      </c>
      <c r="E1004" t="s">
        <v>47</v>
      </c>
      <c r="F1004" t="s">
        <v>24</v>
      </c>
      <c r="G1004" t="s">
        <v>2788</v>
      </c>
      <c r="H1004" t="s">
        <v>1461</v>
      </c>
      <c r="I1004" t="s">
        <v>27</v>
      </c>
      <c r="J1004" s="1">
        <v>400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2.0200000000000001E-6</v>
      </c>
      <c r="U1004">
        <f t="shared" si="16"/>
        <v>2.0200000000000001E-6</v>
      </c>
    </row>
    <row r="1005" spans="1:21" customFormat="1" hidden="1">
      <c r="A1005" t="s">
        <v>3053</v>
      </c>
      <c r="B1005" t="s">
        <v>3054</v>
      </c>
      <c r="C1005" t="s">
        <v>3055</v>
      </c>
      <c r="D1005" t="s">
        <v>441</v>
      </c>
      <c r="E1005" t="s">
        <v>442</v>
      </c>
      <c r="F1005" t="s">
        <v>24</v>
      </c>
      <c r="G1005" t="s">
        <v>314</v>
      </c>
      <c r="H1005" t="s">
        <v>315</v>
      </c>
      <c r="I1005" t="s">
        <v>27</v>
      </c>
      <c r="J1005" s="1">
        <v>400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2.7000000000000001E-7</v>
      </c>
      <c r="U1005">
        <f t="shared" si="16"/>
        <v>2.7000000000000001E-7</v>
      </c>
    </row>
    <row r="1006" spans="1:21" customFormat="1" hidden="1">
      <c r="A1006" t="s">
        <v>1414</v>
      </c>
      <c r="B1006" t="s">
        <v>1415</v>
      </c>
      <c r="C1006" t="s">
        <v>1416</v>
      </c>
      <c r="D1006" t="s">
        <v>1119</v>
      </c>
      <c r="E1006" t="s">
        <v>525</v>
      </c>
      <c r="F1006" t="s">
        <v>24</v>
      </c>
      <c r="G1006" t="s">
        <v>76</v>
      </c>
      <c r="H1006" t="s">
        <v>153</v>
      </c>
      <c r="I1006" t="s">
        <v>27</v>
      </c>
      <c r="J1006" s="1">
        <v>400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1.02985E-4</v>
      </c>
      <c r="U1006">
        <f t="shared" si="16"/>
        <v>1.02985E-4</v>
      </c>
    </row>
    <row r="1007" spans="1:21" customFormat="1" hidden="1">
      <c r="A1007" t="s">
        <v>1232</v>
      </c>
      <c r="B1007" t="s">
        <v>1233</v>
      </c>
      <c r="C1007" t="s">
        <v>1234</v>
      </c>
      <c r="D1007" t="s">
        <v>259</v>
      </c>
      <c r="E1007" t="s">
        <v>82</v>
      </c>
      <c r="F1007" t="s">
        <v>24</v>
      </c>
      <c r="G1007" t="s">
        <v>104</v>
      </c>
      <c r="H1007" t="s">
        <v>105</v>
      </c>
      <c r="I1007" t="s">
        <v>27</v>
      </c>
      <c r="J1007" s="1">
        <v>400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3.447E-5</v>
      </c>
      <c r="U1007">
        <f t="shared" si="16"/>
        <v>3.447E-5</v>
      </c>
    </row>
    <row r="1008" spans="1:21" customFormat="1" hidden="1">
      <c r="A1008" t="s">
        <v>2410</v>
      </c>
      <c r="B1008" t="s">
        <v>2411</v>
      </c>
      <c r="C1008" t="s">
        <v>2412</v>
      </c>
      <c r="D1008" t="s">
        <v>173</v>
      </c>
      <c r="E1008" t="s">
        <v>75</v>
      </c>
      <c r="F1008" t="s">
        <v>24</v>
      </c>
      <c r="G1008" t="s">
        <v>2413</v>
      </c>
      <c r="H1008" t="s">
        <v>2414</v>
      </c>
      <c r="I1008" t="s">
        <v>27</v>
      </c>
      <c r="J1008" s="1">
        <v>400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2.3503E-4</v>
      </c>
      <c r="U1008">
        <f t="shared" si="16"/>
        <v>2.3503E-4</v>
      </c>
    </row>
    <row r="1009" spans="1:21" customFormat="1" hidden="1">
      <c r="A1009" t="s">
        <v>3056</v>
      </c>
      <c r="B1009" t="s">
        <v>3057</v>
      </c>
      <c r="C1009" t="s">
        <v>3058</v>
      </c>
      <c r="D1009" t="s">
        <v>984</v>
      </c>
      <c r="E1009" t="s">
        <v>342</v>
      </c>
      <c r="F1009" t="s">
        <v>24</v>
      </c>
      <c r="G1009" t="s">
        <v>760</v>
      </c>
      <c r="H1009" t="s">
        <v>761</v>
      </c>
      <c r="I1009" t="s">
        <v>27</v>
      </c>
      <c r="J1009" s="1">
        <v>400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5.8850000000000004E-6</v>
      </c>
      <c r="U1009">
        <f t="shared" si="16"/>
        <v>5.8850000000000004E-6</v>
      </c>
    </row>
    <row r="1010" spans="1:21" customFormat="1" hidden="1">
      <c r="A1010" t="s">
        <v>3059</v>
      </c>
      <c r="B1010" t="s">
        <v>3060</v>
      </c>
      <c r="C1010" t="s">
        <v>3061</v>
      </c>
      <c r="D1010" t="s">
        <v>3062</v>
      </c>
      <c r="E1010" t="s">
        <v>1079</v>
      </c>
      <c r="F1010" t="s">
        <v>62</v>
      </c>
      <c r="G1010" t="s">
        <v>644</v>
      </c>
      <c r="H1010" t="s">
        <v>540</v>
      </c>
      <c r="I1010" t="s">
        <v>35</v>
      </c>
      <c r="J1010" s="1">
        <v>400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Q1010" s="1">
        <v>0</v>
      </c>
      <c r="R1010" s="1">
        <v>1.9149999999999999E-6</v>
      </c>
      <c r="S1010" s="1">
        <v>0</v>
      </c>
      <c r="T1010" s="1">
        <v>0</v>
      </c>
      <c r="U1010">
        <f t="shared" si="16"/>
        <v>1.9149999999999999E-6</v>
      </c>
    </row>
    <row r="1011" spans="1:21" customFormat="1" hidden="1">
      <c r="A1011" t="s">
        <v>846</v>
      </c>
      <c r="B1011" t="s">
        <v>847</v>
      </c>
      <c r="C1011" t="s">
        <v>848</v>
      </c>
      <c r="D1011" t="s">
        <v>849</v>
      </c>
      <c r="E1011" t="s">
        <v>850</v>
      </c>
      <c r="F1011" t="s">
        <v>24</v>
      </c>
      <c r="G1011" t="s">
        <v>851</v>
      </c>
      <c r="H1011" t="s">
        <v>852</v>
      </c>
      <c r="I1011" t="s">
        <v>27</v>
      </c>
      <c r="J1011" s="1">
        <v>400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4.4750000000000004E-6</v>
      </c>
      <c r="U1011">
        <f t="shared" si="16"/>
        <v>4.4750000000000004E-6</v>
      </c>
    </row>
    <row r="1012" spans="1:21" customFormat="1" hidden="1">
      <c r="A1012" t="s">
        <v>3063</v>
      </c>
      <c r="B1012" t="s">
        <v>3064</v>
      </c>
      <c r="C1012" t="s">
        <v>3065</v>
      </c>
      <c r="D1012" t="s">
        <v>1251</v>
      </c>
      <c r="E1012" t="s">
        <v>142</v>
      </c>
      <c r="F1012" t="s">
        <v>24</v>
      </c>
      <c r="G1012" t="s">
        <v>63</v>
      </c>
      <c r="H1012" t="s">
        <v>64</v>
      </c>
      <c r="I1012" t="s">
        <v>35</v>
      </c>
      <c r="J1012" s="1">
        <v>400</v>
      </c>
      <c r="K1012" s="1">
        <v>0</v>
      </c>
      <c r="L1012" s="1">
        <v>0</v>
      </c>
      <c r="M1012" s="1">
        <v>1.223E-5</v>
      </c>
      <c r="N1012" s="1">
        <v>1.6569999999999999E-5</v>
      </c>
      <c r="O1012" s="1">
        <v>1.5625E-5</v>
      </c>
      <c r="P1012" s="1">
        <v>1.7649999999999999E-5</v>
      </c>
      <c r="Q1012" s="1">
        <v>1.8794999999999999E-5</v>
      </c>
      <c r="R1012" s="1">
        <v>1.7975E-5</v>
      </c>
      <c r="S1012" s="1">
        <v>1.5625E-5</v>
      </c>
      <c r="T1012" s="1">
        <v>0</v>
      </c>
      <c r="U1012">
        <f t="shared" si="16"/>
        <v>1.8794999999999999E-5</v>
      </c>
    </row>
    <row r="1013" spans="1:21" customFormat="1" hidden="1">
      <c r="A1013" t="s">
        <v>3063</v>
      </c>
      <c r="B1013" t="s">
        <v>3064</v>
      </c>
      <c r="C1013" t="s">
        <v>3065</v>
      </c>
      <c r="D1013" t="s">
        <v>1251</v>
      </c>
      <c r="E1013" t="s">
        <v>142</v>
      </c>
      <c r="F1013" t="s">
        <v>24</v>
      </c>
      <c r="G1013" t="s">
        <v>63</v>
      </c>
      <c r="H1013" t="s">
        <v>64</v>
      </c>
      <c r="I1013" t="s">
        <v>27</v>
      </c>
      <c r="J1013" s="1">
        <v>400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1.8749999999999998E-5</v>
      </c>
      <c r="U1013">
        <f t="shared" si="16"/>
        <v>1.8749999999999998E-5</v>
      </c>
    </row>
    <row r="1014" spans="1:21" customFormat="1" hidden="1">
      <c r="A1014" t="s">
        <v>3066</v>
      </c>
      <c r="B1014" t="s">
        <v>3067</v>
      </c>
      <c r="C1014" t="s">
        <v>3068</v>
      </c>
      <c r="D1014" t="s">
        <v>259</v>
      </c>
      <c r="E1014" t="s">
        <v>82</v>
      </c>
      <c r="F1014" t="s">
        <v>24</v>
      </c>
      <c r="G1014" t="s">
        <v>76</v>
      </c>
      <c r="H1014" t="s">
        <v>153</v>
      </c>
      <c r="I1014" t="s">
        <v>27</v>
      </c>
      <c r="J1014" s="1">
        <v>400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2.067045E-3</v>
      </c>
      <c r="U1014">
        <f t="shared" si="16"/>
        <v>2.067045E-3</v>
      </c>
    </row>
    <row r="1015" spans="1:21" customFormat="1" hidden="1">
      <c r="A1015" t="s">
        <v>2617</v>
      </c>
      <c r="B1015" t="s">
        <v>2618</v>
      </c>
      <c r="C1015" t="s">
        <v>2619</v>
      </c>
      <c r="D1015" t="s">
        <v>1251</v>
      </c>
      <c r="E1015" t="s">
        <v>142</v>
      </c>
      <c r="F1015" t="s">
        <v>24</v>
      </c>
      <c r="G1015" t="s">
        <v>2620</v>
      </c>
      <c r="H1015" t="s">
        <v>2621</v>
      </c>
      <c r="I1015" t="s">
        <v>27</v>
      </c>
      <c r="J1015" s="1">
        <v>400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4.0799999999999999E-6</v>
      </c>
      <c r="U1015">
        <f t="shared" si="16"/>
        <v>4.0799999999999999E-6</v>
      </c>
    </row>
    <row r="1016" spans="1:21" customFormat="1" hidden="1">
      <c r="A1016" t="s">
        <v>1871</v>
      </c>
      <c r="B1016" t="s">
        <v>1872</v>
      </c>
      <c r="C1016" t="s">
        <v>1873</v>
      </c>
      <c r="D1016" t="s">
        <v>1846</v>
      </c>
      <c r="E1016" t="s">
        <v>89</v>
      </c>
      <c r="F1016" t="s">
        <v>24</v>
      </c>
      <c r="G1016" t="s">
        <v>83</v>
      </c>
      <c r="H1016" t="s">
        <v>84</v>
      </c>
      <c r="I1016" t="s">
        <v>35</v>
      </c>
      <c r="J1016" s="1">
        <v>400</v>
      </c>
      <c r="K1016" s="1">
        <v>7.2500000000000005E-7</v>
      </c>
      <c r="L1016" s="1">
        <v>7.2500000000000005E-7</v>
      </c>
      <c r="M1016" s="1">
        <v>7.2500000000000005E-7</v>
      </c>
      <c r="N1016" s="1">
        <v>7.2500000000000005E-7</v>
      </c>
      <c r="O1016" s="1">
        <v>7.2500000000000005E-7</v>
      </c>
      <c r="P1016" s="1">
        <v>7.2500000000000005E-7</v>
      </c>
      <c r="Q1016" s="1">
        <v>7.2500000000000005E-7</v>
      </c>
      <c r="R1016" s="1">
        <v>7.2500000000000005E-7</v>
      </c>
      <c r="S1016" s="1">
        <v>7.2500000000000005E-7</v>
      </c>
      <c r="T1016" s="1">
        <v>0</v>
      </c>
      <c r="U1016">
        <f t="shared" si="16"/>
        <v>7.2500000000000005E-7</v>
      </c>
    </row>
    <row r="1017" spans="1:21" customFormat="1" hidden="1">
      <c r="B1017" t="s">
        <v>1478</v>
      </c>
      <c r="C1017" t="s">
        <v>3069</v>
      </c>
      <c r="D1017" t="s">
        <v>3070</v>
      </c>
      <c r="E1017" t="s">
        <v>348</v>
      </c>
      <c r="G1017" t="s">
        <v>129</v>
      </c>
      <c r="H1017" t="s">
        <v>130</v>
      </c>
      <c r="I1017" t="s">
        <v>35</v>
      </c>
      <c r="J1017" s="1">
        <v>400</v>
      </c>
      <c r="K1017" s="1">
        <v>5.8500000000000001E-7</v>
      </c>
      <c r="L1017" s="1">
        <v>7.2500000000000005E-7</v>
      </c>
      <c r="M1017" s="1">
        <v>2.6299999999999998E-6</v>
      </c>
      <c r="N1017" s="1">
        <v>4.2200000000000003E-6</v>
      </c>
      <c r="O1017" s="1">
        <v>4.9949999999999996E-6</v>
      </c>
      <c r="P1017" s="1">
        <v>5.0749999999999997E-6</v>
      </c>
      <c r="Q1017" s="1">
        <v>6.3300000000000004E-6</v>
      </c>
      <c r="R1017" s="1">
        <v>6.4150000000000004E-6</v>
      </c>
      <c r="S1017" s="1">
        <v>6.4999999999999996E-6</v>
      </c>
      <c r="T1017" s="1">
        <v>0</v>
      </c>
      <c r="U1017">
        <f t="shared" si="16"/>
        <v>6.4999999999999996E-6</v>
      </c>
    </row>
    <row r="1018" spans="1:21" customFormat="1" hidden="1">
      <c r="A1018" t="s">
        <v>3071</v>
      </c>
      <c r="B1018" t="s">
        <v>3072</v>
      </c>
      <c r="C1018" t="s">
        <v>1036</v>
      </c>
      <c r="D1018" t="s">
        <v>128</v>
      </c>
      <c r="E1018" t="s">
        <v>127</v>
      </c>
      <c r="F1018" t="s">
        <v>62</v>
      </c>
      <c r="G1018" t="s">
        <v>63</v>
      </c>
      <c r="H1018" t="s">
        <v>64</v>
      </c>
      <c r="I1018" t="s">
        <v>27</v>
      </c>
      <c r="J1018" s="1">
        <v>400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1.0149999999999999E-5</v>
      </c>
      <c r="U1018">
        <f t="shared" si="16"/>
        <v>1.0149999999999999E-5</v>
      </c>
    </row>
    <row r="1019" spans="1:21" customFormat="1" hidden="1">
      <c r="A1019" t="s">
        <v>2498</v>
      </c>
      <c r="B1019" t="s">
        <v>2499</v>
      </c>
      <c r="C1019" t="s">
        <v>2500</v>
      </c>
      <c r="D1019" t="s">
        <v>479</v>
      </c>
      <c r="E1019" t="s">
        <v>255</v>
      </c>
      <c r="F1019" t="s">
        <v>24</v>
      </c>
      <c r="G1019" t="s">
        <v>2501</v>
      </c>
      <c r="H1019" t="s">
        <v>2502</v>
      </c>
      <c r="I1019" t="s">
        <v>27</v>
      </c>
      <c r="J1019" s="1">
        <v>400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1.047E-5</v>
      </c>
      <c r="U1019">
        <f t="shared" si="16"/>
        <v>1.047E-5</v>
      </c>
    </row>
    <row r="1020" spans="1:21" customFormat="1" hidden="1">
      <c r="A1020" t="s">
        <v>3073</v>
      </c>
      <c r="B1020" t="s">
        <v>3074</v>
      </c>
      <c r="C1020" t="s">
        <v>3075</v>
      </c>
      <c r="D1020" t="s">
        <v>127</v>
      </c>
      <c r="E1020" t="s">
        <v>128</v>
      </c>
      <c r="F1020" t="s">
        <v>24</v>
      </c>
      <c r="G1020" t="s">
        <v>755</v>
      </c>
      <c r="H1020" t="s">
        <v>2782</v>
      </c>
      <c r="I1020" t="s">
        <v>27</v>
      </c>
      <c r="J1020" s="1">
        <v>400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2.8899999999999999E-6</v>
      </c>
      <c r="U1020">
        <f t="shared" si="16"/>
        <v>2.8899999999999999E-6</v>
      </c>
    </row>
    <row r="1021" spans="1:21" customFormat="1" hidden="1">
      <c r="A1021" t="s">
        <v>1329</v>
      </c>
      <c r="B1021" t="s">
        <v>870</v>
      </c>
      <c r="C1021" t="s">
        <v>1330</v>
      </c>
      <c r="D1021" t="s">
        <v>436</v>
      </c>
      <c r="E1021" t="s">
        <v>128</v>
      </c>
      <c r="F1021" t="s">
        <v>24</v>
      </c>
      <c r="G1021" t="s">
        <v>872</v>
      </c>
      <c r="H1021" t="s">
        <v>873</v>
      </c>
      <c r="I1021" t="s">
        <v>27</v>
      </c>
      <c r="J1021" s="1">
        <v>400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5.1100000000000002E-6</v>
      </c>
      <c r="U1021">
        <f t="shared" si="16"/>
        <v>5.1100000000000002E-6</v>
      </c>
    </row>
    <row r="1022" spans="1:21" customFormat="1" hidden="1">
      <c r="A1022" t="s">
        <v>2520</v>
      </c>
      <c r="B1022" t="s">
        <v>2521</v>
      </c>
      <c r="C1022" t="s">
        <v>2522</v>
      </c>
      <c r="D1022" t="s">
        <v>2268</v>
      </c>
      <c r="E1022" t="s">
        <v>184</v>
      </c>
      <c r="F1022" t="s">
        <v>24</v>
      </c>
      <c r="G1022" t="s">
        <v>63</v>
      </c>
      <c r="H1022" t="s">
        <v>64</v>
      </c>
      <c r="I1022" t="s">
        <v>27</v>
      </c>
      <c r="J1022" s="1">
        <v>400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2.5849999999999998E-6</v>
      </c>
      <c r="U1022">
        <f t="shared" si="16"/>
        <v>2.5849999999999998E-6</v>
      </c>
    </row>
    <row r="1023" spans="1:21" customFormat="1" hidden="1">
      <c r="A1023" t="s">
        <v>3076</v>
      </c>
      <c r="B1023" t="s">
        <v>3077</v>
      </c>
      <c r="C1023" t="s">
        <v>3078</v>
      </c>
      <c r="D1023" t="s">
        <v>1022</v>
      </c>
      <c r="E1023" t="s">
        <v>342</v>
      </c>
      <c r="F1023" t="s">
        <v>24</v>
      </c>
      <c r="G1023" t="s">
        <v>3079</v>
      </c>
      <c r="H1023" t="s">
        <v>1598</v>
      </c>
      <c r="I1023" t="s">
        <v>35</v>
      </c>
      <c r="J1023" s="1">
        <v>400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3.15E-7</v>
      </c>
      <c r="Q1023" s="1">
        <v>0</v>
      </c>
      <c r="R1023" s="1">
        <v>0</v>
      </c>
      <c r="S1023" s="1">
        <v>0</v>
      </c>
      <c r="T1023" s="1">
        <v>0</v>
      </c>
      <c r="U1023">
        <f t="shared" si="16"/>
        <v>3.15E-7</v>
      </c>
    </row>
    <row r="1024" spans="1:21" customFormat="1" hidden="1">
      <c r="A1024" t="s">
        <v>2934</v>
      </c>
      <c r="B1024" t="s">
        <v>2935</v>
      </c>
      <c r="C1024" t="s">
        <v>2936</v>
      </c>
      <c r="D1024" t="s">
        <v>2937</v>
      </c>
      <c r="E1024" t="s">
        <v>215</v>
      </c>
      <c r="F1024" t="s">
        <v>24</v>
      </c>
      <c r="G1024" t="s">
        <v>489</v>
      </c>
      <c r="H1024" t="s">
        <v>2938</v>
      </c>
      <c r="I1024" t="s">
        <v>27</v>
      </c>
      <c r="J1024" s="1">
        <v>400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4.8323400000000001E-3</v>
      </c>
      <c r="U1024">
        <f t="shared" si="16"/>
        <v>4.8323400000000001E-3</v>
      </c>
    </row>
    <row r="1025" spans="1:21" customFormat="1" hidden="1">
      <c r="A1025" t="s">
        <v>2823</v>
      </c>
      <c r="B1025" t="s">
        <v>1114</v>
      </c>
      <c r="C1025" t="s">
        <v>2825</v>
      </c>
      <c r="D1025" t="s">
        <v>1484</v>
      </c>
      <c r="E1025" t="s">
        <v>938</v>
      </c>
      <c r="F1025" t="s">
        <v>24</v>
      </c>
      <c r="G1025" t="s">
        <v>1456</v>
      </c>
      <c r="H1025" t="s">
        <v>1523</v>
      </c>
      <c r="I1025" t="s">
        <v>27</v>
      </c>
      <c r="J1025" s="1">
        <v>400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6.8549999999999996E-6</v>
      </c>
      <c r="U1025">
        <f t="shared" si="16"/>
        <v>6.8549999999999996E-6</v>
      </c>
    </row>
    <row r="1026" spans="1:21" customFormat="1" hidden="1">
      <c r="A1026" t="s">
        <v>3080</v>
      </c>
      <c r="B1026" t="s">
        <v>1405</v>
      </c>
      <c r="C1026" t="s">
        <v>3081</v>
      </c>
      <c r="D1026" t="s">
        <v>3070</v>
      </c>
      <c r="E1026" t="s">
        <v>348</v>
      </c>
      <c r="F1026" t="s">
        <v>24</v>
      </c>
      <c r="G1026" t="s">
        <v>1407</v>
      </c>
      <c r="H1026" t="s">
        <v>472</v>
      </c>
      <c r="I1026" t="s">
        <v>35</v>
      </c>
      <c r="J1026" s="1">
        <v>400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1.6300000000000001E-6</v>
      </c>
      <c r="Q1026" s="1">
        <v>1.4750000000000001E-6</v>
      </c>
      <c r="R1026" s="1">
        <v>1.325E-6</v>
      </c>
      <c r="S1026" s="1">
        <v>1.7349999999999999E-6</v>
      </c>
      <c r="T1026" s="1">
        <v>0</v>
      </c>
      <c r="U1026">
        <f t="shared" si="16"/>
        <v>1.7349999999999999E-6</v>
      </c>
    </row>
    <row r="1027" spans="1:21" customFormat="1" hidden="1">
      <c r="A1027" t="s">
        <v>3082</v>
      </c>
      <c r="B1027" t="s">
        <v>3083</v>
      </c>
      <c r="C1027" t="s">
        <v>3084</v>
      </c>
      <c r="D1027" t="s">
        <v>793</v>
      </c>
      <c r="E1027" t="s">
        <v>525</v>
      </c>
      <c r="F1027" t="s">
        <v>24</v>
      </c>
      <c r="G1027" t="s">
        <v>489</v>
      </c>
      <c r="H1027" t="s">
        <v>309</v>
      </c>
      <c r="I1027" t="s">
        <v>27</v>
      </c>
      <c r="J1027" s="1">
        <v>400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4.9649999999999999E-6</v>
      </c>
      <c r="U1027">
        <f t="shared" si="16"/>
        <v>4.9649999999999999E-6</v>
      </c>
    </row>
    <row r="1028" spans="1:21" customFormat="1" hidden="1">
      <c r="A1028" t="s">
        <v>3085</v>
      </c>
      <c r="B1028" t="s">
        <v>3086</v>
      </c>
      <c r="C1028" t="s">
        <v>3087</v>
      </c>
      <c r="D1028" t="s">
        <v>1212</v>
      </c>
      <c r="E1028" t="s">
        <v>142</v>
      </c>
      <c r="F1028" t="s">
        <v>24</v>
      </c>
      <c r="G1028" t="s">
        <v>3088</v>
      </c>
      <c r="H1028" t="s">
        <v>84</v>
      </c>
      <c r="I1028" t="s">
        <v>27</v>
      </c>
      <c r="J1028" s="1">
        <v>400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9.7499999999999998E-6</v>
      </c>
      <c r="U1028">
        <f t="shared" si="16"/>
        <v>9.7499999999999998E-6</v>
      </c>
    </row>
    <row r="1029" spans="1:21" customFormat="1" hidden="1">
      <c r="A1029" t="s">
        <v>1724</v>
      </c>
      <c r="B1029" t="s">
        <v>1725</v>
      </c>
      <c r="C1029" t="s">
        <v>1726</v>
      </c>
      <c r="D1029" t="s">
        <v>195</v>
      </c>
      <c r="E1029" t="s">
        <v>196</v>
      </c>
      <c r="F1029" t="s">
        <v>24</v>
      </c>
      <c r="G1029" t="s">
        <v>115</v>
      </c>
      <c r="H1029" t="s">
        <v>116</v>
      </c>
      <c r="I1029" t="s">
        <v>27</v>
      </c>
      <c r="J1029" s="1">
        <v>400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3.7005000000000002E-5</v>
      </c>
      <c r="U1029">
        <f t="shared" si="16"/>
        <v>3.7005000000000002E-5</v>
      </c>
    </row>
    <row r="1030" spans="1:21" customFormat="1" hidden="1">
      <c r="A1030" t="s">
        <v>3089</v>
      </c>
      <c r="B1030" t="s">
        <v>3090</v>
      </c>
      <c r="C1030" t="s">
        <v>3091</v>
      </c>
      <c r="D1030" t="s">
        <v>173</v>
      </c>
      <c r="E1030" t="s">
        <v>75</v>
      </c>
      <c r="F1030" t="s">
        <v>24</v>
      </c>
      <c r="G1030" t="s">
        <v>872</v>
      </c>
      <c r="H1030" t="s">
        <v>873</v>
      </c>
      <c r="I1030" t="s">
        <v>35</v>
      </c>
      <c r="J1030" s="1">
        <v>400</v>
      </c>
      <c r="K1030" s="1">
        <v>5.3600000000000004E-6</v>
      </c>
      <c r="L1030" s="1">
        <v>4.4750000000000004E-6</v>
      </c>
      <c r="M1030" s="1">
        <v>4.0099999999999997E-6</v>
      </c>
      <c r="N1030" s="1">
        <v>4.245E-6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>
        <f t="shared" si="16"/>
        <v>5.3600000000000004E-6</v>
      </c>
    </row>
    <row r="1031" spans="1:21" customFormat="1" hidden="1">
      <c r="A1031" t="s">
        <v>2610</v>
      </c>
      <c r="B1031" t="s">
        <v>2611</v>
      </c>
      <c r="C1031" t="s">
        <v>2612</v>
      </c>
      <c r="D1031" t="s">
        <v>2613</v>
      </c>
      <c r="E1031" t="s">
        <v>798</v>
      </c>
      <c r="F1031" t="s">
        <v>24</v>
      </c>
      <c r="G1031" t="s">
        <v>314</v>
      </c>
      <c r="H1031" t="s">
        <v>569</v>
      </c>
      <c r="I1031" t="s">
        <v>27</v>
      </c>
      <c r="J1031" s="1">
        <v>400</v>
      </c>
      <c r="K1031" s="1">
        <v>2.0454449999999999E-3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2.9830000000000001E-5</v>
      </c>
      <c r="U1031">
        <f t="shared" si="16"/>
        <v>2.0454449999999999E-3</v>
      </c>
    </row>
    <row r="1032" spans="1:21" customFormat="1" hidden="1">
      <c r="A1032" t="s">
        <v>3092</v>
      </c>
      <c r="B1032" t="s">
        <v>3093</v>
      </c>
      <c r="C1032" t="s">
        <v>3094</v>
      </c>
      <c r="D1032" t="s">
        <v>2645</v>
      </c>
      <c r="E1032" t="s">
        <v>32</v>
      </c>
      <c r="F1032" t="s">
        <v>24</v>
      </c>
      <c r="G1032" t="s">
        <v>158</v>
      </c>
      <c r="H1032" t="s">
        <v>159</v>
      </c>
      <c r="I1032" t="s">
        <v>27</v>
      </c>
      <c r="J1032" s="1">
        <v>400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2.3244999999999999E-5</v>
      </c>
      <c r="U1032">
        <f t="shared" si="16"/>
        <v>2.3244999999999999E-5</v>
      </c>
    </row>
    <row r="1033" spans="1:21" customFormat="1" hidden="1">
      <c r="A1033" t="s">
        <v>131</v>
      </c>
      <c r="B1033" t="s">
        <v>132</v>
      </c>
      <c r="C1033" t="s">
        <v>133</v>
      </c>
      <c r="D1033" t="s">
        <v>134</v>
      </c>
      <c r="E1033" t="s">
        <v>135</v>
      </c>
      <c r="F1033" t="s">
        <v>24</v>
      </c>
      <c r="G1033" t="s">
        <v>136</v>
      </c>
      <c r="H1033" t="s">
        <v>137</v>
      </c>
      <c r="I1033" t="s">
        <v>27</v>
      </c>
      <c r="J1033" s="1">
        <v>400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1.2024999999999999E-5</v>
      </c>
      <c r="U1033">
        <f t="shared" si="16"/>
        <v>1.2024999999999999E-5</v>
      </c>
    </row>
    <row r="1034" spans="1:21" customFormat="1" hidden="1">
      <c r="A1034" t="s">
        <v>3095</v>
      </c>
      <c r="B1034" t="s">
        <v>3096</v>
      </c>
      <c r="C1034" t="s">
        <v>3097</v>
      </c>
      <c r="D1034" t="s">
        <v>3098</v>
      </c>
      <c r="E1034" t="s">
        <v>798</v>
      </c>
      <c r="F1034" t="s">
        <v>24</v>
      </c>
      <c r="G1034" t="s">
        <v>3099</v>
      </c>
      <c r="H1034" t="s">
        <v>3100</v>
      </c>
      <c r="I1034" t="s">
        <v>27</v>
      </c>
      <c r="J1034" s="1">
        <v>400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1.7E-6</v>
      </c>
      <c r="U1034">
        <f t="shared" si="16"/>
        <v>1.7E-6</v>
      </c>
    </row>
    <row r="1035" spans="1:21" customFormat="1" hidden="1">
      <c r="A1035" t="s">
        <v>3101</v>
      </c>
      <c r="B1035" t="s">
        <v>3102</v>
      </c>
      <c r="C1035" t="s">
        <v>3103</v>
      </c>
      <c r="D1035" t="s">
        <v>400</v>
      </c>
      <c r="E1035" t="s">
        <v>203</v>
      </c>
      <c r="F1035" t="s">
        <v>24</v>
      </c>
      <c r="G1035" t="s">
        <v>903</v>
      </c>
      <c r="H1035" t="s">
        <v>904</v>
      </c>
      <c r="I1035" t="s">
        <v>27</v>
      </c>
      <c r="J1035" s="1">
        <v>400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1.4100000000000001E-5</v>
      </c>
      <c r="U1035">
        <f t="shared" si="16"/>
        <v>1.4100000000000001E-5</v>
      </c>
    </row>
    <row r="1036" spans="1:21" customFormat="1" hidden="1">
      <c r="A1036" t="s">
        <v>3104</v>
      </c>
      <c r="B1036" t="s">
        <v>3105</v>
      </c>
      <c r="C1036" t="s">
        <v>3106</v>
      </c>
      <c r="D1036" t="s">
        <v>152</v>
      </c>
      <c r="E1036" t="s">
        <v>82</v>
      </c>
      <c r="F1036" t="s">
        <v>24</v>
      </c>
      <c r="G1036" t="s">
        <v>83</v>
      </c>
      <c r="H1036" t="s">
        <v>84</v>
      </c>
      <c r="I1036" t="s">
        <v>35</v>
      </c>
      <c r="J1036" s="1">
        <v>400</v>
      </c>
      <c r="K1036" s="1">
        <v>3.4999999999999998E-7</v>
      </c>
      <c r="L1036" s="1">
        <v>3.15E-7</v>
      </c>
      <c r="M1036" s="1">
        <v>3.3500000000000002E-7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>
        <f t="shared" si="16"/>
        <v>3.4999999999999998E-7</v>
      </c>
    </row>
    <row r="1037" spans="1:21" customFormat="1" hidden="1">
      <c r="A1037" t="s">
        <v>1843</v>
      </c>
      <c r="B1037" t="s">
        <v>1844</v>
      </c>
      <c r="C1037" t="s">
        <v>1845</v>
      </c>
      <c r="D1037" t="s">
        <v>1846</v>
      </c>
      <c r="E1037" t="s">
        <v>89</v>
      </c>
      <c r="F1037" t="s">
        <v>24</v>
      </c>
      <c r="G1037" t="s">
        <v>1018</v>
      </c>
      <c r="H1037" t="s">
        <v>1516</v>
      </c>
      <c r="I1037" t="s">
        <v>27</v>
      </c>
      <c r="J1037" s="1">
        <v>400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4.1250000000000003E-6</v>
      </c>
      <c r="U1037">
        <f t="shared" ref="U1037:U1100" si="17">MAX(K1037:T1037)</f>
        <v>4.1250000000000003E-6</v>
      </c>
    </row>
    <row r="1038" spans="1:21" customFormat="1" hidden="1">
      <c r="A1038" t="s">
        <v>3107</v>
      </c>
      <c r="B1038" t="s">
        <v>3108</v>
      </c>
      <c r="C1038" t="s">
        <v>3109</v>
      </c>
      <c r="D1038" t="s">
        <v>81</v>
      </c>
      <c r="E1038" t="s">
        <v>82</v>
      </c>
      <c r="F1038" t="s">
        <v>24</v>
      </c>
      <c r="G1038" t="s">
        <v>265</v>
      </c>
      <c r="H1038" t="s">
        <v>266</v>
      </c>
      <c r="I1038" t="s">
        <v>27</v>
      </c>
      <c r="J1038" s="1">
        <v>400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1.131E-5</v>
      </c>
      <c r="U1038">
        <f t="shared" si="17"/>
        <v>1.131E-5</v>
      </c>
    </row>
    <row r="1039" spans="1:21" customFormat="1" hidden="1">
      <c r="A1039" t="s">
        <v>1894</v>
      </c>
      <c r="B1039" t="s">
        <v>1895</v>
      </c>
      <c r="C1039" t="s">
        <v>1896</v>
      </c>
      <c r="D1039" t="s">
        <v>1897</v>
      </c>
      <c r="E1039" t="s">
        <v>128</v>
      </c>
      <c r="F1039" t="s">
        <v>24</v>
      </c>
      <c r="G1039" t="s">
        <v>1898</v>
      </c>
      <c r="H1039" t="s">
        <v>426</v>
      </c>
      <c r="I1039" t="s">
        <v>27</v>
      </c>
      <c r="J1039" s="1">
        <v>400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8.5041000000000001E-4</v>
      </c>
      <c r="T1039" s="1">
        <v>0</v>
      </c>
      <c r="U1039">
        <f t="shared" si="17"/>
        <v>8.5041000000000001E-4</v>
      </c>
    </row>
    <row r="1040" spans="1:21" customFormat="1" hidden="1">
      <c r="A1040" t="s">
        <v>682</v>
      </c>
      <c r="B1040" t="s">
        <v>683</v>
      </c>
      <c r="C1040" t="s">
        <v>684</v>
      </c>
      <c r="D1040" t="s">
        <v>685</v>
      </c>
      <c r="E1040" t="s">
        <v>128</v>
      </c>
      <c r="F1040" t="s">
        <v>24</v>
      </c>
      <c r="G1040" t="s">
        <v>63</v>
      </c>
      <c r="H1040" t="s">
        <v>64</v>
      </c>
      <c r="I1040" t="s">
        <v>27</v>
      </c>
      <c r="J1040" s="1">
        <v>400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7.5499999999999997E-6</v>
      </c>
      <c r="U1040">
        <f t="shared" si="17"/>
        <v>7.5499999999999997E-6</v>
      </c>
    </row>
    <row r="1041" spans="1:21" customFormat="1" hidden="1">
      <c r="A1041" t="s">
        <v>3110</v>
      </c>
      <c r="B1041" t="s">
        <v>3111</v>
      </c>
      <c r="C1041" t="s">
        <v>3112</v>
      </c>
      <c r="D1041" t="s">
        <v>3113</v>
      </c>
      <c r="E1041" t="s">
        <v>135</v>
      </c>
      <c r="F1041" t="s">
        <v>24</v>
      </c>
      <c r="G1041" t="s">
        <v>48</v>
      </c>
      <c r="H1041" t="s">
        <v>49</v>
      </c>
      <c r="I1041" t="s">
        <v>27</v>
      </c>
      <c r="J1041" s="1">
        <v>400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6.19E-6</v>
      </c>
      <c r="U1041">
        <f t="shared" si="17"/>
        <v>6.19E-6</v>
      </c>
    </row>
    <row r="1042" spans="1:21" customFormat="1" hidden="1">
      <c r="A1042" t="s">
        <v>1372</v>
      </c>
      <c r="B1042" t="s">
        <v>1373</v>
      </c>
      <c r="C1042" t="s">
        <v>1374</v>
      </c>
      <c r="D1042" t="s">
        <v>430</v>
      </c>
      <c r="E1042" t="s">
        <v>348</v>
      </c>
      <c r="F1042" t="s">
        <v>24</v>
      </c>
      <c r="G1042" t="s">
        <v>115</v>
      </c>
      <c r="H1042" t="s">
        <v>116</v>
      </c>
      <c r="I1042" t="s">
        <v>27</v>
      </c>
      <c r="J1042" s="1">
        <v>400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1.6334999999999999E-5</v>
      </c>
      <c r="U1042">
        <f t="shared" si="17"/>
        <v>1.6334999999999999E-5</v>
      </c>
    </row>
    <row r="1043" spans="1:21" customFormat="1" hidden="1">
      <c r="A1043" t="s">
        <v>2339</v>
      </c>
      <c r="B1043" t="s">
        <v>2340</v>
      </c>
      <c r="C1043" t="s">
        <v>2341</v>
      </c>
      <c r="D1043" t="s">
        <v>531</v>
      </c>
      <c r="E1043" t="s">
        <v>233</v>
      </c>
      <c r="F1043" t="s">
        <v>24</v>
      </c>
      <c r="G1043" t="s">
        <v>395</v>
      </c>
      <c r="H1043" t="s">
        <v>137</v>
      </c>
      <c r="I1043" t="s">
        <v>27</v>
      </c>
      <c r="J1043" s="1">
        <v>400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  <c r="S1043" s="1">
        <v>0</v>
      </c>
      <c r="T1043" s="1">
        <v>1.1205E-5</v>
      </c>
      <c r="U1043">
        <f t="shared" si="17"/>
        <v>1.1205E-5</v>
      </c>
    </row>
    <row r="1044" spans="1:21" customFormat="1" hidden="1">
      <c r="A1044" t="s">
        <v>2688</v>
      </c>
      <c r="B1044" t="s">
        <v>2689</v>
      </c>
      <c r="C1044" t="s">
        <v>2690</v>
      </c>
      <c r="D1044" t="s">
        <v>259</v>
      </c>
      <c r="E1044" t="s">
        <v>82</v>
      </c>
      <c r="F1044" t="s">
        <v>24</v>
      </c>
      <c r="G1044" t="s">
        <v>2462</v>
      </c>
      <c r="H1044" t="s">
        <v>2463</v>
      </c>
      <c r="I1044" t="s">
        <v>27</v>
      </c>
      <c r="J1044" s="1">
        <v>400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>
        <v>0</v>
      </c>
      <c r="R1044" s="1">
        <v>0</v>
      </c>
      <c r="S1044" s="1">
        <v>0</v>
      </c>
      <c r="T1044" s="1">
        <v>6.5899999999999996E-6</v>
      </c>
      <c r="U1044">
        <f t="shared" si="17"/>
        <v>6.5899999999999996E-6</v>
      </c>
    </row>
    <row r="1045" spans="1:21" customFormat="1" hidden="1">
      <c r="A1045" t="s">
        <v>2529</v>
      </c>
      <c r="B1045" t="s">
        <v>2530</v>
      </c>
      <c r="C1045" t="s">
        <v>2531</v>
      </c>
      <c r="D1045" t="s">
        <v>2532</v>
      </c>
      <c r="E1045" t="s">
        <v>2533</v>
      </c>
      <c r="F1045" t="s">
        <v>62</v>
      </c>
      <c r="G1045" t="s">
        <v>644</v>
      </c>
      <c r="H1045" t="s">
        <v>540</v>
      </c>
      <c r="I1045" t="s">
        <v>27</v>
      </c>
      <c r="J1045" s="1">
        <v>400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5.5799999999999999E-6</v>
      </c>
      <c r="U1045">
        <f t="shared" si="17"/>
        <v>5.5799999999999999E-6</v>
      </c>
    </row>
    <row r="1046" spans="1:21" customFormat="1" hidden="1">
      <c r="A1046" t="s">
        <v>3114</v>
      </c>
      <c r="B1046" t="s">
        <v>3115</v>
      </c>
      <c r="C1046" t="s">
        <v>3116</v>
      </c>
      <c r="D1046" t="s">
        <v>1079</v>
      </c>
      <c r="E1046" t="s">
        <v>1079</v>
      </c>
      <c r="F1046" t="s">
        <v>62</v>
      </c>
      <c r="G1046" t="s">
        <v>644</v>
      </c>
      <c r="H1046" t="s">
        <v>540</v>
      </c>
      <c r="I1046" t="s">
        <v>35</v>
      </c>
      <c r="J1046" s="1">
        <v>400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8.5150000000000006E-6</v>
      </c>
      <c r="S1046" s="1">
        <v>0</v>
      </c>
      <c r="T1046" s="1">
        <v>0</v>
      </c>
      <c r="U1046">
        <f t="shared" si="17"/>
        <v>8.5150000000000006E-6</v>
      </c>
    </row>
    <row r="1047" spans="1:21" customFormat="1" hidden="1">
      <c r="A1047" t="s">
        <v>2117</v>
      </c>
      <c r="B1047" t="s">
        <v>2118</v>
      </c>
      <c r="C1047" t="s">
        <v>59</v>
      </c>
      <c r="D1047" t="s">
        <v>60</v>
      </c>
      <c r="E1047" t="s">
        <v>61</v>
      </c>
      <c r="F1047" t="s">
        <v>62</v>
      </c>
      <c r="G1047" t="s">
        <v>63</v>
      </c>
      <c r="H1047" t="s">
        <v>64</v>
      </c>
      <c r="I1047" t="s">
        <v>27</v>
      </c>
      <c r="J1047" s="1">
        <v>400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1.503E-5</v>
      </c>
      <c r="U1047">
        <f t="shared" si="17"/>
        <v>1.503E-5</v>
      </c>
    </row>
    <row r="1048" spans="1:21" customFormat="1" hidden="1">
      <c r="A1048" t="s">
        <v>3117</v>
      </c>
      <c r="B1048" t="s">
        <v>3118</v>
      </c>
      <c r="C1048" t="s">
        <v>3119</v>
      </c>
      <c r="D1048" t="s">
        <v>46</v>
      </c>
      <c r="E1048" t="s">
        <v>47</v>
      </c>
      <c r="F1048" t="s">
        <v>24</v>
      </c>
      <c r="G1048" t="s">
        <v>3120</v>
      </c>
      <c r="H1048" t="s">
        <v>3121</v>
      </c>
      <c r="I1048" t="s">
        <v>27</v>
      </c>
      <c r="J1048" s="1">
        <v>400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1.0995000000000001E-5</v>
      </c>
      <c r="U1048">
        <f t="shared" si="17"/>
        <v>1.0995000000000001E-5</v>
      </c>
    </row>
    <row r="1049" spans="1:21" customFormat="1" hidden="1">
      <c r="A1049" t="s">
        <v>236</v>
      </c>
      <c r="B1049" t="s">
        <v>237</v>
      </c>
      <c r="C1049" t="s">
        <v>238</v>
      </c>
      <c r="D1049" t="s">
        <v>173</v>
      </c>
      <c r="E1049" t="s">
        <v>75</v>
      </c>
      <c r="F1049" t="s">
        <v>24</v>
      </c>
      <c r="G1049" t="s">
        <v>227</v>
      </c>
      <c r="H1049" t="s">
        <v>228</v>
      </c>
      <c r="I1049" t="s">
        <v>27</v>
      </c>
      <c r="J1049" s="1">
        <v>400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3.1250000000000001E-6</v>
      </c>
      <c r="U1049">
        <f t="shared" si="17"/>
        <v>3.1250000000000001E-6</v>
      </c>
    </row>
    <row r="1050" spans="1:21" customFormat="1" hidden="1">
      <c r="A1050" t="s">
        <v>3122</v>
      </c>
      <c r="B1050" t="s">
        <v>3123</v>
      </c>
      <c r="C1050" t="s">
        <v>3124</v>
      </c>
      <c r="D1050" t="s">
        <v>1128</v>
      </c>
      <c r="E1050" t="s">
        <v>525</v>
      </c>
      <c r="F1050" t="s">
        <v>24</v>
      </c>
      <c r="G1050" t="s">
        <v>358</v>
      </c>
      <c r="H1050" t="s">
        <v>84</v>
      </c>
      <c r="I1050" t="s">
        <v>27</v>
      </c>
      <c r="J1050" s="1">
        <v>400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2.08E-6</v>
      </c>
      <c r="U1050">
        <f t="shared" si="17"/>
        <v>2.08E-6</v>
      </c>
    </row>
    <row r="1051" spans="1:21" customFormat="1" hidden="1">
      <c r="A1051" t="s">
        <v>2594</v>
      </c>
      <c r="B1051" t="s">
        <v>2595</v>
      </c>
      <c r="C1051" t="s">
        <v>2596</v>
      </c>
      <c r="D1051" t="s">
        <v>1752</v>
      </c>
      <c r="E1051" t="s">
        <v>210</v>
      </c>
      <c r="F1051" t="s">
        <v>24</v>
      </c>
      <c r="G1051" t="s">
        <v>314</v>
      </c>
      <c r="H1051" t="s">
        <v>1440</v>
      </c>
      <c r="I1051" t="s">
        <v>27</v>
      </c>
      <c r="J1051" s="1">
        <v>400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3.4800000000000001E-6</v>
      </c>
      <c r="U1051">
        <f t="shared" si="17"/>
        <v>3.4800000000000001E-6</v>
      </c>
    </row>
    <row r="1052" spans="1:21" customFormat="1" hidden="1">
      <c r="A1052" t="s">
        <v>2509</v>
      </c>
      <c r="B1052" t="s">
        <v>2510</v>
      </c>
      <c r="C1052" t="s">
        <v>2511</v>
      </c>
      <c r="D1052" t="s">
        <v>2512</v>
      </c>
      <c r="E1052" t="s">
        <v>54</v>
      </c>
      <c r="F1052" t="s">
        <v>24</v>
      </c>
      <c r="G1052" t="s">
        <v>826</v>
      </c>
      <c r="H1052" t="s">
        <v>153</v>
      </c>
      <c r="I1052" t="s">
        <v>27</v>
      </c>
      <c r="J1052" s="1">
        <v>400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8.0000000000000002E-8</v>
      </c>
      <c r="U1052">
        <f t="shared" si="17"/>
        <v>8.0000000000000002E-8</v>
      </c>
    </row>
    <row r="1053" spans="1:21" customFormat="1" hidden="1">
      <c r="A1053" t="s">
        <v>2111</v>
      </c>
      <c r="B1053" t="s">
        <v>2112</v>
      </c>
      <c r="C1053" t="s">
        <v>2113</v>
      </c>
      <c r="D1053" t="s">
        <v>1212</v>
      </c>
      <c r="E1053" t="s">
        <v>142</v>
      </c>
      <c r="F1053" t="s">
        <v>24</v>
      </c>
      <c r="G1053" t="s">
        <v>1535</v>
      </c>
      <c r="H1053" t="s">
        <v>1310</v>
      </c>
      <c r="I1053" t="s">
        <v>27</v>
      </c>
      <c r="J1053" s="1">
        <v>400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1.0699999999999999E-5</v>
      </c>
      <c r="U1053">
        <f t="shared" si="17"/>
        <v>1.0699999999999999E-5</v>
      </c>
    </row>
    <row r="1054" spans="1:21" customFormat="1" hidden="1">
      <c r="A1054" t="s">
        <v>28</v>
      </c>
      <c r="B1054" t="s">
        <v>29</v>
      </c>
      <c r="C1054" t="s">
        <v>30</v>
      </c>
      <c r="D1054" t="s">
        <v>31</v>
      </c>
      <c r="E1054" t="s">
        <v>32</v>
      </c>
      <c r="F1054" t="s">
        <v>24</v>
      </c>
      <c r="G1054" t="s">
        <v>33</v>
      </c>
      <c r="H1054" t="s">
        <v>34</v>
      </c>
      <c r="I1054" t="s">
        <v>27</v>
      </c>
      <c r="J1054" s="1">
        <v>400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1.68E-6</v>
      </c>
      <c r="U1054">
        <f t="shared" si="17"/>
        <v>1.68E-6</v>
      </c>
    </row>
    <row r="1055" spans="1:21" customFormat="1" hidden="1">
      <c r="A1055" t="s">
        <v>3125</v>
      </c>
      <c r="B1055" t="s">
        <v>3126</v>
      </c>
      <c r="C1055" t="s">
        <v>3127</v>
      </c>
      <c r="D1055" t="s">
        <v>1111</v>
      </c>
      <c r="E1055" t="s">
        <v>1112</v>
      </c>
      <c r="F1055" t="s">
        <v>24</v>
      </c>
      <c r="G1055" t="s">
        <v>169</v>
      </c>
      <c r="H1055" t="s">
        <v>34</v>
      </c>
      <c r="I1055" t="s">
        <v>27</v>
      </c>
      <c r="J1055" s="1">
        <v>400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1.0499999999999999E-6</v>
      </c>
      <c r="U1055">
        <f t="shared" si="17"/>
        <v>1.0499999999999999E-6</v>
      </c>
    </row>
    <row r="1056" spans="1:21" customFormat="1" hidden="1">
      <c r="A1056" t="s">
        <v>1408</v>
      </c>
      <c r="B1056" t="s">
        <v>1409</v>
      </c>
      <c r="C1056" t="s">
        <v>1410</v>
      </c>
      <c r="D1056" t="s">
        <v>459</v>
      </c>
      <c r="E1056" t="s">
        <v>460</v>
      </c>
      <c r="F1056" t="s">
        <v>24</v>
      </c>
      <c r="G1056" t="s">
        <v>70</v>
      </c>
      <c r="H1056" t="s">
        <v>34</v>
      </c>
      <c r="I1056" t="s">
        <v>27</v>
      </c>
      <c r="J1056" s="1">
        <v>400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8.7499999999999999E-7</v>
      </c>
      <c r="U1056">
        <f t="shared" si="17"/>
        <v>8.7499999999999999E-7</v>
      </c>
    </row>
    <row r="1057" spans="1:21" customFormat="1" hidden="1">
      <c r="A1057" t="s">
        <v>3128</v>
      </c>
      <c r="B1057" t="s">
        <v>3129</v>
      </c>
      <c r="C1057" t="s">
        <v>3130</v>
      </c>
      <c r="D1057" t="s">
        <v>259</v>
      </c>
      <c r="E1057" t="s">
        <v>82</v>
      </c>
      <c r="F1057" t="s">
        <v>24</v>
      </c>
      <c r="G1057" t="s">
        <v>707</v>
      </c>
      <c r="H1057" t="s">
        <v>708</v>
      </c>
      <c r="I1057" t="s">
        <v>27</v>
      </c>
      <c r="J1057" s="1">
        <v>400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2.5760000000000001E-5</v>
      </c>
      <c r="U1057">
        <f t="shared" si="17"/>
        <v>2.5760000000000001E-5</v>
      </c>
    </row>
    <row r="1058" spans="1:21" customFormat="1" hidden="1">
      <c r="A1058" t="s">
        <v>1874</v>
      </c>
      <c r="B1058" t="s">
        <v>1875</v>
      </c>
      <c r="C1058" t="s">
        <v>1876</v>
      </c>
      <c r="D1058" t="s">
        <v>466</v>
      </c>
      <c r="E1058" t="s">
        <v>467</v>
      </c>
      <c r="F1058" t="s">
        <v>24</v>
      </c>
      <c r="G1058" t="s">
        <v>41</v>
      </c>
      <c r="H1058" t="s">
        <v>42</v>
      </c>
      <c r="I1058" t="s">
        <v>27</v>
      </c>
      <c r="J1058" s="1">
        <v>400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2.0168269999999999E-2</v>
      </c>
      <c r="U1058">
        <f t="shared" si="17"/>
        <v>2.0168269999999999E-2</v>
      </c>
    </row>
    <row r="1059" spans="1:21" customFormat="1" hidden="1">
      <c r="A1059" t="s">
        <v>1887</v>
      </c>
      <c r="B1059" t="s">
        <v>1888</v>
      </c>
      <c r="C1059" t="s">
        <v>1889</v>
      </c>
      <c r="D1059" t="s">
        <v>61</v>
      </c>
      <c r="E1059" t="s">
        <v>483</v>
      </c>
      <c r="F1059" t="s">
        <v>24</v>
      </c>
      <c r="G1059" t="s">
        <v>856</v>
      </c>
      <c r="H1059" t="s">
        <v>857</v>
      </c>
      <c r="I1059" t="s">
        <v>27</v>
      </c>
      <c r="J1059" s="1">
        <v>400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9.5400000000000001E-5</v>
      </c>
      <c r="U1059">
        <f t="shared" si="17"/>
        <v>9.5400000000000001E-5</v>
      </c>
    </row>
    <row r="1060" spans="1:21" customFormat="1" hidden="1">
      <c r="A1060" t="s">
        <v>2915</v>
      </c>
      <c r="B1060" t="s">
        <v>2372</v>
      </c>
      <c r="C1060" t="s">
        <v>2916</v>
      </c>
      <c r="D1060" t="s">
        <v>479</v>
      </c>
      <c r="E1060" t="s">
        <v>255</v>
      </c>
      <c r="F1060" t="s">
        <v>24</v>
      </c>
      <c r="G1060" t="s">
        <v>383</v>
      </c>
      <c r="H1060" t="s">
        <v>384</v>
      </c>
      <c r="I1060" t="s">
        <v>27</v>
      </c>
      <c r="J1060" s="1">
        <v>400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3.4109999999999997E-5</v>
      </c>
      <c r="U1060">
        <f t="shared" si="17"/>
        <v>3.4109999999999997E-5</v>
      </c>
    </row>
    <row r="1061" spans="1:21" customFormat="1" hidden="1">
      <c r="A1061" t="s">
        <v>3131</v>
      </c>
      <c r="B1061" t="s">
        <v>3132</v>
      </c>
      <c r="C1061" t="s">
        <v>3133</v>
      </c>
      <c r="D1061" t="s">
        <v>1001</v>
      </c>
      <c r="E1061" t="s">
        <v>103</v>
      </c>
      <c r="F1061" t="s">
        <v>24</v>
      </c>
      <c r="G1061" t="s">
        <v>227</v>
      </c>
      <c r="H1061" t="s">
        <v>228</v>
      </c>
      <c r="I1061" t="s">
        <v>27</v>
      </c>
      <c r="J1061" s="1">
        <v>400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1.1195E-5</v>
      </c>
      <c r="U1061">
        <f t="shared" si="17"/>
        <v>1.1195E-5</v>
      </c>
    </row>
    <row r="1062" spans="1:21" customFormat="1" hidden="1">
      <c r="A1062" t="s">
        <v>1034</v>
      </c>
      <c r="B1062" t="s">
        <v>1035</v>
      </c>
      <c r="C1062" t="s">
        <v>1036</v>
      </c>
      <c r="D1062" t="s">
        <v>128</v>
      </c>
      <c r="E1062" t="s">
        <v>127</v>
      </c>
      <c r="F1062" t="s">
        <v>62</v>
      </c>
      <c r="G1062" t="s">
        <v>63</v>
      </c>
      <c r="H1062" t="s">
        <v>64</v>
      </c>
      <c r="I1062" t="s">
        <v>27</v>
      </c>
      <c r="J1062" s="1">
        <v>400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  <c r="S1062" s="1">
        <v>0</v>
      </c>
      <c r="T1062" s="1">
        <v>1.2075E-5</v>
      </c>
      <c r="U1062">
        <f t="shared" si="17"/>
        <v>1.2075E-5</v>
      </c>
    </row>
    <row r="1063" spans="1:21" customFormat="1" hidden="1">
      <c r="A1063" t="s">
        <v>463</v>
      </c>
      <c r="B1063" t="s">
        <v>464</v>
      </c>
      <c r="C1063" t="s">
        <v>465</v>
      </c>
      <c r="D1063" t="s">
        <v>466</v>
      </c>
      <c r="E1063" t="s">
        <v>467</v>
      </c>
      <c r="F1063" t="s">
        <v>24</v>
      </c>
      <c r="G1063" t="s">
        <v>70</v>
      </c>
      <c r="H1063" t="s">
        <v>34</v>
      </c>
      <c r="I1063" t="s">
        <v>27</v>
      </c>
      <c r="J1063" s="1">
        <v>400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9.5950000000000005E-6</v>
      </c>
      <c r="U1063">
        <f t="shared" si="17"/>
        <v>9.5950000000000005E-6</v>
      </c>
    </row>
    <row r="1064" spans="1:21" customFormat="1" hidden="1">
      <c r="A1064" t="s">
        <v>2925</v>
      </c>
      <c r="B1064" t="s">
        <v>2926</v>
      </c>
      <c r="C1064" t="s">
        <v>2927</v>
      </c>
      <c r="D1064" t="s">
        <v>46</v>
      </c>
      <c r="E1064" t="s">
        <v>47</v>
      </c>
      <c r="F1064" t="s">
        <v>24</v>
      </c>
      <c r="G1064" t="s">
        <v>1988</v>
      </c>
      <c r="H1064" t="s">
        <v>1989</v>
      </c>
      <c r="I1064" t="s">
        <v>27</v>
      </c>
      <c r="J1064" s="1">
        <v>400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1.7354999999999999E-5</v>
      </c>
      <c r="U1064">
        <f t="shared" si="17"/>
        <v>1.7354999999999999E-5</v>
      </c>
    </row>
    <row r="1065" spans="1:21" customFormat="1" hidden="1">
      <c r="A1065" t="s">
        <v>3134</v>
      </c>
      <c r="B1065" t="s">
        <v>3135</v>
      </c>
      <c r="C1065" t="s">
        <v>3136</v>
      </c>
      <c r="D1065" t="s">
        <v>61</v>
      </c>
      <c r="E1065" t="s">
        <v>483</v>
      </c>
      <c r="F1065" t="s">
        <v>24</v>
      </c>
      <c r="G1065" t="s">
        <v>367</v>
      </c>
      <c r="H1065" t="s">
        <v>368</v>
      </c>
      <c r="I1065" t="s">
        <v>27</v>
      </c>
      <c r="J1065" s="1">
        <v>400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  <c r="S1065" s="1">
        <v>0</v>
      </c>
      <c r="T1065" s="1">
        <v>1.325135E-2</v>
      </c>
      <c r="U1065">
        <f t="shared" si="17"/>
        <v>1.325135E-2</v>
      </c>
    </row>
    <row r="1066" spans="1:21" customFormat="1" hidden="1">
      <c r="A1066" t="s">
        <v>3137</v>
      </c>
      <c r="B1066" t="s">
        <v>3138</v>
      </c>
      <c r="C1066" t="s">
        <v>3139</v>
      </c>
      <c r="D1066" t="s">
        <v>1397</v>
      </c>
      <c r="E1066" t="s">
        <v>963</v>
      </c>
      <c r="F1066" t="s">
        <v>24</v>
      </c>
      <c r="G1066" t="s">
        <v>48</v>
      </c>
      <c r="H1066" t="s">
        <v>315</v>
      </c>
      <c r="I1066" t="s">
        <v>27</v>
      </c>
      <c r="J1066" s="1">
        <v>400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1.3339999999999999E-5</v>
      </c>
      <c r="U1066">
        <f t="shared" si="17"/>
        <v>1.3339999999999999E-5</v>
      </c>
    </row>
    <row r="1067" spans="1:21" customFormat="1" hidden="1">
      <c r="A1067" t="s">
        <v>3140</v>
      </c>
      <c r="B1067" t="s">
        <v>3141</v>
      </c>
      <c r="C1067" t="s">
        <v>3142</v>
      </c>
      <c r="D1067" t="s">
        <v>3143</v>
      </c>
      <c r="E1067" t="s">
        <v>568</v>
      </c>
      <c r="F1067" t="s">
        <v>24</v>
      </c>
      <c r="G1067" t="s">
        <v>383</v>
      </c>
      <c r="H1067" t="s">
        <v>384</v>
      </c>
      <c r="I1067" t="s">
        <v>27</v>
      </c>
      <c r="J1067" s="1">
        <v>400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1.0411E-4</v>
      </c>
      <c r="U1067">
        <f t="shared" si="17"/>
        <v>1.0411E-4</v>
      </c>
    </row>
    <row r="1068" spans="1:21" customFormat="1" hidden="1">
      <c r="A1068" t="s">
        <v>3144</v>
      </c>
      <c r="B1068" t="s">
        <v>3145</v>
      </c>
      <c r="C1068" t="s">
        <v>3146</v>
      </c>
      <c r="D1068" t="s">
        <v>232</v>
      </c>
      <c r="E1068" t="s">
        <v>233</v>
      </c>
      <c r="F1068" t="s">
        <v>24</v>
      </c>
      <c r="G1068" t="s">
        <v>383</v>
      </c>
      <c r="H1068" t="s">
        <v>384</v>
      </c>
      <c r="I1068" t="s">
        <v>35</v>
      </c>
      <c r="J1068" s="1">
        <v>400</v>
      </c>
      <c r="K1068" s="1">
        <v>2.13466E-3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  <c r="T1068" s="1">
        <v>0</v>
      </c>
      <c r="U1068">
        <f t="shared" si="17"/>
        <v>2.13466E-3</v>
      </c>
    </row>
    <row r="1069" spans="1:21" customFormat="1" hidden="1">
      <c r="A1069" t="s">
        <v>3147</v>
      </c>
      <c r="B1069" t="s">
        <v>3148</v>
      </c>
      <c r="C1069" t="s">
        <v>3149</v>
      </c>
      <c r="D1069" t="s">
        <v>3150</v>
      </c>
      <c r="E1069" t="s">
        <v>255</v>
      </c>
      <c r="F1069" t="s">
        <v>24</v>
      </c>
      <c r="G1069" t="s">
        <v>221</v>
      </c>
      <c r="H1069" t="s">
        <v>222</v>
      </c>
      <c r="I1069" t="s">
        <v>27</v>
      </c>
      <c r="J1069" s="1">
        <v>400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1.06E-6</v>
      </c>
      <c r="U1069">
        <f t="shared" si="17"/>
        <v>1.06E-6</v>
      </c>
    </row>
    <row r="1070" spans="1:21" customFormat="1" hidden="1">
      <c r="A1070" t="s">
        <v>3151</v>
      </c>
      <c r="B1070" t="s">
        <v>3152</v>
      </c>
      <c r="C1070" t="s">
        <v>3153</v>
      </c>
      <c r="D1070" t="s">
        <v>3154</v>
      </c>
      <c r="E1070" t="s">
        <v>82</v>
      </c>
      <c r="F1070" t="s">
        <v>24</v>
      </c>
      <c r="G1070" t="s">
        <v>3155</v>
      </c>
      <c r="H1070" t="s">
        <v>2165</v>
      </c>
      <c r="I1070" t="s">
        <v>27</v>
      </c>
      <c r="J1070" s="1">
        <v>400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3.8299999999999998E-6</v>
      </c>
      <c r="U1070">
        <f t="shared" si="17"/>
        <v>3.8299999999999998E-6</v>
      </c>
    </row>
    <row r="1071" spans="1:21" customFormat="1" hidden="1">
      <c r="A1071" t="s">
        <v>57</v>
      </c>
      <c r="B1071" t="s">
        <v>58</v>
      </c>
      <c r="C1071" t="s">
        <v>59</v>
      </c>
      <c r="D1071" t="s">
        <v>60</v>
      </c>
      <c r="E1071" t="s">
        <v>61</v>
      </c>
      <c r="F1071" t="s">
        <v>62</v>
      </c>
      <c r="G1071" t="s">
        <v>63</v>
      </c>
      <c r="H1071" t="s">
        <v>64</v>
      </c>
      <c r="I1071" t="s">
        <v>27</v>
      </c>
      <c r="J1071" s="1">
        <v>400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1.6290000000000002E-5</v>
      </c>
      <c r="U1071">
        <f t="shared" si="17"/>
        <v>1.6290000000000002E-5</v>
      </c>
    </row>
    <row r="1072" spans="1:21" customFormat="1" hidden="1">
      <c r="A1072" t="s">
        <v>3156</v>
      </c>
      <c r="B1072" t="s">
        <v>3157</v>
      </c>
      <c r="C1072" t="s">
        <v>3158</v>
      </c>
      <c r="D1072" t="s">
        <v>1079</v>
      </c>
      <c r="E1072" t="s">
        <v>460</v>
      </c>
      <c r="F1072" t="s">
        <v>24</v>
      </c>
      <c r="G1072" t="s">
        <v>544</v>
      </c>
      <c r="H1072" t="s">
        <v>692</v>
      </c>
      <c r="I1072" t="s">
        <v>27</v>
      </c>
      <c r="J1072" s="1">
        <v>400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1.4649999999999999E-6</v>
      </c>
      <c r="U1072">
        <f t="shared" si="17"/>
        <v>1.4649999999999999E-6</v>
      </c>
    </row>
    <row r="1073" spans="1:21" customFormat="1" hidden="1">
      <c r="A1073" t="s">
        <v>2818</v>
      </c>
      <c r="B1073" t="s">
        <v>2819</v>
      </c>
      <c r="C1073" t="s">
        <v>2820</v>
      </c>
      <c r="D1073" t="s">
        <v>1880</v>
      </c>
      <c r="E1073" t="s">
        <v>135</v>
      </c>
      <c r="F1073" t="s">
        <v>24</v>
      </c>
      <c r="G1073" t="s">
        <v>2821</v>
      </c>
      <c r="H1073" t="s">
        <v>2822</v>
      </c>
      <c r="I1073" t="s">
        <v>27</v>
      </c>
      <c r="J1073" s="1">
        <v>400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1.08455E-4</v>
      </c>
      <c r="U1073">
        <f t="shared" si="17"/>
        <v>1.08455E-4</v>
      </c>
    </row>
    <row r="1074" spans="1:21" customFormat="1" hidden="1">
      <c r="A1074" t="s">
        <v>584</v>
      </c>
      <c r="B1074" t="s">
        <v>585</v>
      </c>
      <c r="C1074" t="s">
        <v>586</v>
      </c>
      <c r="D1074" t="s">
        <v>587</v>
      </c>
      <c r="E1074" t="s">
        <v>89</v>
      </c>
      <c r="F1074" t="s">
        <v>24</v>
      </c>
      <c r="G1074" t="s">
        <v>588</v>
      </c>
      <c r="H1074" t="s">
        <v>589</v>
      </c>
      <c r="I1074" t="s">
        <v>27</v>
      </c>
      <c r="J1074" s="1">
        <v>400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1.2985E-5</v>
      </c>
      <c r="U1074">
        <f t="shared" si="17"/>
        <v>1.2985E-5</v>
      </c>
    </row>
    <row r="1075" spans="1:21" customFormat="1" hidden="1">
      <c r="A1075" t="s">
        <v>3159</v>
      </c>
      <c r="B1075" t="s">
        <v>3160</v>
      </c>
      <c r="C1075" t="s">
        <v>3161</v>
      </c>
      <c r="D1075" t="s">
        <v>3162</v>
      </c>
      <c r="E1075" t="s">
        <v>1112</v>
      </c>
      <c r="F1075" t="s">
        <v>24</v>
      </c>
      <c r="G1075" t="s">
        <v>11</v>
      </c>
      <c r="H1075" t="s">
        <v>1072</v>
      </c>
      <c r="I1075" t="s">
        <v>27</v>
      </c>
      <c r="J1075" s="1">
        <v>400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6.9600000000000003E-6</v>
      </c>
      <c r="U1075">
        <f t="shared" si="17"/>
        <v>6.9600000000000003E-6</v>
      </c>
    </row>
    <row r="1076" spans="1:21" customFormat="1" hidden="1">
      <c r="A1076" t="s">
        <v>3163</v>
      </c>
      <c r="B1076" t="s">
        <v>3164</v>
      </c>
      <c r="C1076" t="s">
        <v>3165</v>
      </c>
      <c r="D1076" t="s">
        <v>152</v>
      </c>
      <c r="E1076" t="s">
        <v>82</v>
      </c>
      <c r="F1076" t="s">
        <v>24</v>
      </c>
      <c r="G1076" t="s">
        <v>603</v>
      </c>
      <c r="H1076" t="s">
        <v>604</v>
      </c>
      <c r="I1076" t="s">
        <v>27</v>
      </c>
      <c r="J1076" s="1">
        <v>400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6.6499999999999999E-7</v>
      </c>
      <c r="U1076">
        <f t="shared" si="17"/>
        <v>6.6499999999999999E-7</v>
      </c>
    </row>
    <row r="1077" spans="1:21" customFormat="1" hidden="1">
      <c r="A1077" t="s">
        <v>2975</v>
      </c>
      <c r="B1077" t="s">
        <v>2976</v>
      </c>
      <c r="C1077" t="s">
        <v>2977</v>
      </c>
      <c r="D1077" t="s">
        <v>1047</v>
      </c>
      <c r="E1077" t="s">
        <v>128</v>
      </c>
      <c r="F1077" t="s">
        <v>24</v>
      </c>
      <c r="G1077" t="s">
        <v>1184</v>
      </c>
      <c r="H1077" t="s">
        <v>1185</v>
      </c>
      <c r="I1077" t="s">
        <v>27</v>
      </c>
      <c r="J1077" s="1">
        <v>400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4.5449999999999997E-6</v>
      </c>
      <c r="U1077">
        <f t="shared" si="17"/>
        <v>4.5449999999999997E-6</v>
      </c>
    </row>
    <row r="1078" spans="1:21" customFormat="1" hidden="1">
      <c r="A1078" t="s">
        <v>2909</v>
      </c>
      <c r="B1078" t="s">
        <v>2910</v>
      </c>
      <c r="C1078" t="s">
        <v>2911</v>
      </c>
      <c r="D1078" t="s">
        <v>537</v>
      </c>
      <c r="E1078" t="s">
        <v>488</v>
      </c>
      <c r="F1078" t="s">
        <v>24</v>
      </c>
      <c r="G1078" t="s">
        <v>314</v>
      </c>
      <c r="H1078" t="s">
        <v>569</v>
      </c>
      <c r="I1078" t="s">
        <v>27</v>
      </c>
      <c r="J1078" s="1">
        <v>400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5.8875000000000001E-5</v>
      </c>
      <c r="U1078">
        <f t="shared" si="17"/>
        <v>5.8875000000000001E-5</v>
      </c>
    </row>
    <row r="1079" spans="1:21" customFormat="1" hidden="1">
      <c r="A1079" t="s">
        <v>677</v>
      </c>
      <c r="B1079" t="s">
        <v>678</v>
      </c>
      <c r="C1079" t="s">
        <v>679</v>
      </c>
      <c r="D1079" t="s">
        <v>680</v>
      </c>
      <c r="E1079" t="s">
        <v>550</v>
      </c>
      <c r="F1079" t="s">
        <v>24</v>
      </c>
      <c r="G1079" t="s">
        <v>55</v>
      </c>
      <c r="H1079" t="s">
        <v>681</v>
      </c>
      <c r="I1079" t="s">
        <v>27</v>
      </c>
      <c r="J1079" s="1">
        <v>400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1.1685000000000001E-5</v>
      </c>
      <c r="U1079">
        <f t="shared" si="17"/>
        <v>1.1685000000000001E-5</v>
      </c>
    </row>
    <row r="1080" spans="1:21" customFormat="1" hidden="1">
      <c r="A1080" t="s">
        <v>2920</v>
      </c>
      <c r="B1080" t="s">
        <v>2921</v>
      </c>
      <c r="C1080" t="s">
        <v>59</v>
      </c>
      <c r="D1080" t="s">
        <v>60</v>
      </c>
      <c r="E1080" t="s">
        <v>61</v>
      </c>
      <c r="F1080" t="s">
        <v>62</v>
      </c>
      <c r="G1080" t="s">
        <v>63</v>
      </c>
      <c r="H1080" t="s">
        <v>64</v>
      </c>
      <c r="I1080" t="s">
        <v>27</v>
      </c>
      <c r="J1080" s="1">
        <v>400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1.7689999999999998E-5</v>
      </c>
      <c r="U1080">
        <f t="shared" si="17"/>
        <v>1.7689999999999998E-5</v>
      </c>
    </row>
    <row r="1081" spans="1:21" customFormat="1" hidden="1">
      <c r="A1081" t="s">
        <v>3166</v>
      </c>
      <c r="B1081" t="s">
        <v>3167</v>
      </c>
      <c r="C1081" t="s">
        <v>3168</v>
      </c>
      <c r="D1081" t="s">
        <v>1104</v>
      </c>
      <c r="E1081" t="s">
        <v>568</v>
      </c>
      <c r="F1081" t="s">
        <v>24</v>
      </c>
      <c r="G1081" t="s">
        <v>63</v>
      </c>
      <c r="H1081" t="s">
        <v>64</v>
      </c>
      <c r="I1081" t="s">
        <v>27</v>
      </c>
      <c r="J1081" s="1">
        <v>400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9.9999999999999995E-7</v>
      </c>
      <c r="U1081">
        <f t="shared" si="17"/>
        <v>9.9999999999999995E-7</v>
      </c>
    </row>
    <row r="1082" spans="1:21" customFormat="1" hidden="1">
      <c r="A1082" t="s">
        <v>814</v>
      </c>
      <c r="B1082" t="s">
        <v>815</v>
      </c>
      <c r="C1082" t="s">
        <v>816</v>
      </c>
      <c r="D1082" t="s">
        <v>817</v>
      </c>
      <c r="E1082" t="s">
        <v>196</v>
      </c>
      <c r="F1082" t="s">
        <v>24</v>
      </c>
      <c r="G1082" t="s">
        <v>221</v>
      </c>
      <c r="H1082" t="s">
        <v>222</v>
      </c>
      <c r="I1082" t="s">
        <v>35</v>
      </c>
      <c r="J1082" s="1">
        <v>400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2.5600000000000001E-6</v>
      </c>
      <c r="S1082" s="1">
        <v>5.1699999999999996E-6</v>
      </c>
      <c r="T1082" s="1">
        <v>0</v>
      </c>
      <c r="U1082">
        <f t="shared" si="17"/>
        <v>5.1699999999999996E-6</v>
      </c>
    </row>
    <row r="1083" spans="1:21" customFormat="1" hidden="1">
      <c r="A1083" t="s">
        <v>3169</v>
      </c>
      <c r="B1083" t="s">
        <v>3170</v>
      </c>
      <c r="C1083" t="s">
        <v>3171</v>
      </c>
      <c r="D1083" t="s">
        <v>3172</v>
      </c>
      <c r="E1083" t="s">
        <v>142</v>
      </c>
      <c r="F1083" t="s">
        <v>24</v>
      </c>
      <c r="G1083" t="s">
        <v>2346</v>
      </c>
      <c r="H1083" t="s">
        <v>333</v>
      </c>
      <c r="I1083" t="s">
        <v>27</v>
      </c>
      <c r="J1083" s="1">
        <v>400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2.34E-6</v>
      </c>
      <c r="U1083">
        <f t="shared" si="17"/>
        <v>2.34E-6</v>
      </c>
    </row>
    <row r="1084" spans="1:21" customFormat="1" hidden="1">
      <c r="A1084" t="s">
        <v>2691</v>
      </c>
      <c r="B1084" t="s">
        <v>2692</v>
      </c>
      <c r="C1084" t="s">
        <v>2693</v>
      </c>
      <c r="D1084" t="s">
        <v>2519</v>
      </c>
      <c r="E1084" t="s">
        <v>184</v>
      </c>
      <c r="F1084" t="s">
        <v>24</v>
      </c>
      <c r="H1084" t="s">
        <v>333</v>
      </c>
      <c r="I1084" t="s">
        <v>27</v>
      </c>
      <c r="J1084" s="1">
        <v>400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1.3149999999999999E-6</v>
      </c>
      <c r="U1084">
        <f t="shared" si="17"/>
        <v>1.3149999999999999E-6</v>
      </c>
    </row>
    <row r="1085" spans="1:21" customFormat="1" hidden="1">
      <c r="A1085" t="s">
        <v>3147</v>
      </c>
      <c r="B1085" t="s">
        <v>3148</v>
      </c>
      <c r="C1085" t="s">
        <v>3149</v>
      </c>
      <c r="D1085" t="s">
        <v>3150</v>
      </c>
      <c r="E1085" t="s">
        <v>255</v>
      </c>
      <c r="F1085" t="s">
        <v>24</v>
      </c>
      <c r="G1085" t="s">
        <v>221</v>
      </c>
      <c r="H1085" t="s">
        <v>222</v>
      </c>
      <c r="I1085" t="s">
        <v>35</v>
      </c>
      <c r="J1085" s="1">
        <v>400</v>
      </c>
      <c r="K1085" s="1">
        <v>0</v>
      </c>
      <c r="L1085" s="1">
        <v>0</v>
      </c>
      <c r="M1085" s="1">
        <v>0</v>
      </c>
      <c r="N1085" s="1">
        <v>0</v>
      </c>
      <c r="O1085" s="1">
        <v>2.835E-6</v>
      </c>
      <c r="P1085" s="1">
        <v>2.1550000000000001E-6</v>
      </c>
      <c r="Q1085" s="1">
        <v>2.8700000000000001E-6</v>
      </c>
      <c r="R1085" s="1">
        <v>3.4450000000000001E-6</v>
      </c>
      <c r="S1085" s="1">
        <v>2.6299999999999998E-6</v>
      </c>
      <c r="T1085" s="1">
        <v>0</v>
      </c>
      <c r="U1085">
        <f t="shared" si="17"/>
        <v>3.4450000000000001E-6</v>
      </c>
    </row>
    <row r="1086" spans="1:21" customFormat="1" hidden="1">
      <c r="A1086" t="s">
        <v>2748</v>
      </c>
      <c r="B1086" t="s">
        <v>2749</v>
      </c>
      <c r="C1086" t="s">
        <v>1036</v>
      </c>
      <c r="D1086" t="s">
        <v>128</v>
      </c>
      <c r="E1086" t="s">
        <v>127</v>
      </c>
      <c r="F1086" t="s">
        <v>62</v>
      </c>
      <c r="G1086" t="s">
        <v>63</v>
      </c>
      <c r="H1086" t="s">
        <v>64</v>
      </c>
      <c r="I1086" t="s">
        <v>35</v>
      </c>
      <c r="J1086" s="1">
        <v>400</v>
      </c>
      <c r="K1086" s="1">
        <v>0</v>
      </c>
      <c r="L1086" s="1">
        <v>0</v>
      </c>
      <c r="M1086" s="1">
        <v>0</v>
      </c>
      <c r="N1086" s="1">
        <v>2.7650000000000002E-6</v>
      </c>
      <c r="O1086" s="1">
        <v>1.358E-5</v>
      </c>
      <c r="P1086" s="1">
        <v>6.5849999999999996E-6</v>
      </c>
      <c r="Q1086" s="1">
        <v>6.5799999999999997E-6</v>
      </c>
      <c r="R1086" s="1">
        <v>5.0849999999999996E-6</v>
      </c>
      <c r="S1086" s="1">
        <v>5.8150000000000002E-6</v>
      </c>
      <c r="T1086" s="1">
        <v>0</v>
      </c>
      <c r="U1086">
        <f t="shared" si="17"/>
        <v>1.358E-5</v>
      </c>
    </row>
    <row r="1087" spans="1:21" customFormat="1" hidden="1">
      <c r="A1087" t="s">
        <v>2945</v>
      </c>
      <c r="B1087" t="s">
        <v>2946</v>
      </c>
      <c r="C1087" t="s">
        <v>2947</v>
      </c>
      <c r="D1087" t="s">
        <v>337</v>
      </c>
      <c r="E1087" t="s">
        <v>69</v>
      </c>
      <c r="F1087" t="s">
        <v>24</v>
      </c>
      <c r="G1087" t="s">
        <v>244</v>
      </c>
      <c r="H1087" t="s">
        <v>245</v>
      </c>
      <c r="I1087" t="s">
        <v>35</v>
      </c>
      <c r="J1087" s="1">
        <v>400</v>
      </c>
      <c r="K1087" s="1">
        <v>0</v>
      </c>
      <c r="L1087" s="1">
        <v>4.2E-7</v>
      </c>
      <c r="M1087" s="1">
        <v>0</v>
      </c>
      <c r="N1087" s="1">
        <v>4.95E-6</v>
      </c>
      <c r="O1087" s="1">
        <v>5.0999999999999999E-7</v>
      </c>
      <c r="P1087" s="1">
        <v>6.635E-6</v>
      </c>
      <c r="Q1087" s="1">
        <v>1.75E-6</v>
      </c>
      <c r="R1087" s="1">
        <v>1.35E-7</v>
      </c>
      <c r="S1087" s="1">
        <v>1.84E-6</v>
      </c>
      <c r="T1087" s="1">
        <v>0</v>
      </c>
      <c r="U1087">
        <f t="shared" si="17"/>
        <v>6.635E-6</v>
      </c>
    </row>
    <row r="1088" spans="1:21" customFormat="1" hidden="1">
      <c r="A1088" t="s">
        <v>3173</v>
      </c>
      <c r="B1088" t="s">
        <v>3174</v>
      </c>
      <c r="C1088" t="s">
        <v>3175</v>
      </c>
      <c r="D1088" t="s">
        <v>127</v>
      </c>
      <c r="E1088" t="s">
        <v>128</v>
      </c>
      <c r="F1088" t="s">
        <v>24</v>
      </c>
      <c r="G1088" t="s">
        <v>63</v>
      </c>
      <c r="H1088" t="s">
        <v>64</v>
      </c>
      <c r="I1088" t="s">
        <v>35</v>
      </c>
      <c r="J1088" s="1">
        <v>400</v>
      </c>
      <c r="K1088" s="1">
        <v>1.362E-5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>
        <f t="shared" si="17"/>
        <v>1.362E-5</v>
      </c>
    </row>
    <row r="1089" spans="1:21" customFormat="1" hidden="1">
      <c r="A1089" t="s">
        <v>3176</v>
      </c>
      <c r="B1089" t="s">
        <v>3177</v>
      </c>
      <c r="C1089" t="s">
        <v>3178</v>
      </c>
      <c r="D1089" t="s">
        <v>3179</v>
      </c>
      <c r="E1089" t="s">
        <v>342</v>
      </c>
      <c r="F1089" t="s">
        <v>24</v>
      </c>
      <c r="G1089" t="s">
        <v>293</v>
      </c>
      <c r="H1089" t="s">
        <v>407</v>
      </c>
      <c r="I1089" t="s">
        <v>27</v>
      </c>
      <c r="J1089" s="1">
        <v>400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>
        <v>0</v>
      </c>
      <c r="R1089" s="1">
        <v>0</v>
      </c>
      <c r="S1089" s="1">
        <v>0</v>
      </c>
      <c r="T1089" s="1">
        <v>1.5400000000000001E-6</v>
      </c>
      <c r="U1089">
        <f t="shared" si="17"/>
        <v>1.5400000000000001E-6</v>
      </c>
    </row>
    <row r="1090" spans="1:21" customFormat="1" hidden="1">
      <c r="A1090" t="s">
        <v>2295</v>
      </c>
      <c r="B1090" t="s">
        <v>2296</v>
      </c>
      <c r="C1090" t="s">
        <v>2297</v>
      </c>
      <c r="D1090" t="s">
        <v>638</v>
      </c>
      <c r="E1090" t="s">
        <v>82</v>
      </c>
      <c r="F1090" t="s">
        <v>24</v>
      </c>
      <c r="G1090" t="s">
        <v>872</v>
      </c>
      <c r="H1090" t="s">
        <v>2298</v>
      </c>
      <c r="I1090" t="s">
        <v>35</v>
      </c>
      <c r="J1090" s="1">
        <v>400</v>
      </c>
      <c r="K1090" s="1">
        <v>4.1300000000000003E-6</v>
      </c>
      <c r="L1090" s="1">
        <v>5.755E-6</v>
      </c>
      <c r="M1090" s="1">
        <v>6.3600000000000001E-6</v>
      </c>
      <c r="N1090" s="1">
        <v>5.9599999999999997E-6</v>
      </c>
      <c r="O1090" s="1">
        <v>7.1099999999999997E-6</v>
      </c>
      <c r="P1090" s="1">
        <v>7.7749999999999993E-6</v>
      </c>
      <c r="Q1090" s="1">
        <v>7.08E-6</v>
      </c>
      <c r="R1090" s="1">
        <v>6.5950000000000004E-6</v>
      </c>
      <c r="S1090" s="1">
        <v>6.6449999999999999E-6</v>
      </c>
      <c r="T1090" s="1">
        <v>0</v>
      </c>
      <c r="U1090">
        <f t="shared" si="17"/>
        <v>7.7749999999999993E-6</v>
      </c>
    </row>
    <row r="1091" spans="1:21" customFormat="1" hidden="1">
      <c r="A1091" t="s">
        <v>3180</v>
      </c>
      <c r="B1091" t="s">
        <v>3181</v>
      </c>
      <c r="C1091" t="s">
        <v>3182</v>
      </c>
      <c r="D1091" t="s">
        <v>337</v>
      </c>
      <c r="E1091" t="s">
        <v>69</v>
      </c>
      <c r="F1091" t="s">
        <v>24</v>
      </c>
      <c r="G1091" t="s">
        <v>174</v>
      </c>
      <c r="H1091" t="s">
        <v>84</v>
      </c>
      <c r="I1091" t="s">
        <v>27</v>
      </c>
      <c r="J1091" s="1">
        <v>400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2.57E-6</v>
      </c>
      <c r="R1091" s="1">
        <v>2.4849999999999999E-6</v>
      </c>
      <c r="S1091" s="1">
        <v>2.6299999999999998E-6</v>
      </c>
      <c r="T1091" s="1">
        <v>1.9800000000000001E-6</v>
      </c>
      <c r="U1091">
        <f t="shared" si="17"/>
        <v>2.6299999999999998E-6</v>
      </c>
    </row>
    <row r="1092" spans="1:21" customFormat="1" hidden="1">
      <c r="A1092" t="s">
        <v>3183</v>
      </c>
      <c r="B1092" t="s">
        <v>758</v>
      </c>
      <c r="C1092" t="s">
        <v>3184</v>
      </c>
      <c r="D1092" t="s">
        <v>68</v>
      </c>
      <c r="E1092" t="s">
        <v>69</v>
      </c>
      <c r="F1092" t="s">
        <v>24</v>
      </c>
      <c r="G1092" t="s">
        <v>447</v>
      </c>
      <c r="H1092" t="s">
        <v>2767</v>
      </c>
      <c r="I1092" t="s">
        <v>35</v>
      </c>
      <c r="J1092" s="1">
        <v>400</v>
      </c>
      <c r="K1092" s="1">
        <v>3.3500000000000001E-6</v>
      </c>
      <c r="L1092" s="1">
        <v>3.1549999999999999E-6</v>
      </c>
      <c r="M1092" s="1">
        <v>3.9899999999999999E-6</v>
      </c>
      <c r="N1092" s="1">
        <v>4.0099999999999997E-6</v>
      </c>
      <c r="O1092" s="1">
        <v>3.6049999999999998E-6</v>
      </c>
      <c r="P1092" s="1">
        <v>9.5999999999999996E-6</v>
      </c>
      <c r="Q1092" s="1">
        <v>3.495E-6</v>
      </c>
      <c r="R1092" s="1">
        <v>3.8550000000000004E-6</v>
      </c>
      <c r="S1092" s="1">
        <v>3.9450000000000003E-6</v>
      </c>
      <c r="T1092" s="1">
        <v>0</v>
      </c>
      <c r="U1092">
        <f t="shared" si="17"/>
        <v>9.5999999999999996E-6</v>
      </c>
    </row>
    <row r="1093" spans="1:21" customFormat="1" hidden="1">
      <c r="A1093" t="s">
        <v>3185</v>
      </c>
      <c r="B1093" t="s">
        <v>1882</v>
      </c>
      <c r="C1093" t="s">
        <v>3186</v>
      </c>
      <c r="D1093" t="s">
        <v>3187</v>
      </c>
      <c r="E1093" t="s">
        <v>250</v>
      </c>
      <c r="F1093" t="s">
        <v>24</v>
      </c>
      <c r="G1093" t="s">
        <v>1230</v>
      </c>
      <c r="H1093" t="s">
        <v>782</v>
      </c>
      <c r="I1093" t="s">
        <v>35</v>
      </c>
      <c r="J1093" s="1">
        <v>400</v>
      </c>
      <c r="K1093" s="1">
        <v>6.7599999999999997E-6</v>
      </c>
      <c r="L1093" s="1">
        <v>6.1249999999999998E-6</v>
      </c>
      <c r="M1093" s="1">
        <v>8.2600000000000005E-6</v>
      </c>
      <c r="N1093" s="1">
        <v>8.6549999999999993E-6</v>
      </c>
      <c r="O1093" s="1">
        <v>7.9249999999999995E-6</v>
      </c>
      <c r="P1093" s="1">
        <v>7.2799999999999998E-6</v>
      </c>
      <c r="Q1093" s="1">
        <v>7.3499999999999999E-6</v>
      </c>
      <c r="R1093" s="1">
        <v>8.4349999999999997E-6</v>
      </c>
      <c r="S1093" s="1">
        <v>9.3999999999999998E-6</v>
      </c>
      <c r="T1093" s="1">
        <v>0</v>
      </c>
      <c r="U1093">
        <f t="shared" si="17"/>
        <v>9.3999999999999998E-6</v>
      </c>
    </row>
    <row r="1094" spans="1:21" customFormat="1" hidden="1">
      <c r="A1094" t="s">
        <v>3185</v>
      </c>
      <c r="B1094" t="s">
        <v>1882</v>
      </c>
      <c r="C1094" t="s">
        <v>3186</v>
      </c>
      <c r="D1094" t="s">
        <v>3187</v>
      </c>
      <c r="E1094" t="s">
        <v>250</v>
      </c>
      <c r="F1094" t="s">
        <v>24</v>
      </c>
      <c r="G1094" t="s">
        <v>1230</v>
      </c>
      <c r="H1094" t="s">
        <v>782</v>
      </c>
      <c r="I1094" t="s">
        <v>27</v>
      </c>
      <c r="J1094" s="1">
        <v>400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7.0450000000000003E-6</v>
      </c>
      <c r="U1094">
        <f t="shared" si="17"/>
        <v>7.0450000000000003E-6</v>
      </c>
    </row>
    <row r="1095" spans="1:21" customFormat="1" hidden="1">
      <c r="A1095" t="s">
        <v>2309</v>
      </c>
      <c r="B1095" t="s">
        <v>2310</v>
      </c>
      <c r="C1095" t="s">
        <v>2311</v>
      </c>
      <c r="D1095" t="s">
        <v>2312</v>
      </c>
      <c r="E1095" t="s">
        <v>909</v>
      </c>
      <c r="F1095" t="s">
        <v>24</v>
      </c>
      <c r="G1095" t="s">
        <v>293</v>
      </c>
      <c r="H1095" t="s">
        <v>407</v>
      </c>
      <c r="I1095" t="s">
        <v>35</v>
      </c>
      <c r="J1095" s="1">
        <v>400</v>
      </c>
      <c r="K1095" s="1">
        <v>1.8950000000000001E-6</v>
      </c>
      <c r="L1095" s="1">
        <v>1.5400000000000001E-6</v>
      </c>
      <c r="M1095" s="1">
        <v>1.8950000000000001E-6</v>
      </c>
      <c r="N1095" s="1">
        <v>2.1150000000000001E-6</v>
      </c>
      <c r="O1095" s="1">
        <v>1.8050000000000001E-6</v>
      </c>
      <c r="P1095" s="1">
        <v>1.6199999999999999E-6</v>
      </c>
      <c r="Q1095" s="1">
        <v>1.7E-6</v>
      </c>
      <c r="R1095" s="1">
        <v>1.7349999999999999E-6</v>
      </c>
      <c r="S1095" s="1">
        <v>8.0500000000000002E-7</v>
      </c>
      <c r="T1095" s="1">
        <v>0</v>
      </c>
      <c r="U1095">
        <f t="shared" si="17"/>
        <v>2.1150000000000001E-6</v>
      </c>
    </row>
    <row r="1096" spans="1:21" customFormat="1" hidden="1">
      <c r="A1096" t="s">
        <v>3188</v>
      </c>
      <c r="B1096" t="s">
        <v>3189</v>
      </c>
      <c r="C1096" t="s">
        <v>3190</v>
      </c>
      <c r="D1096" t="s">
        <v>2109</v>
      </c>
      <c r="E1096" t="s">
        <v>1593</v>
      </c>
      <c r="F1096" t="s">
        <v>24</v>
      </c>
      <c r="G1096" t="s">
        <v>314</v>
      </c>
      <c r="H1096" t="s">
        <v>569</v>
      </c>
      <c r="I1096" t="s">
        <v>35</v>
      </c>
      <c r="J1096" s="1">
        <v>400</v>
      </c>
      <c r="K1096" s="1">
        <v>2.0679999999999999E-5</v>
      </c>
      <c r="L1096" s="1">
        <v>7.6699999999999994E-6</v>
      </c>
      <c r="M1096" s="1">
        <v>1.6285000000000001E-5</v>
      </c>
      <c r="N1096" s="1">
        <v>1.2089999999999999E-5</v>
      </c>
      <c r="O1096" s="1">
        <v>2.809E-5</v>
      </c>
      <c r="P1096" s="1">
        <v>2.548E-5</v>
      </c>
      <c r="Q1096" s="1">
        <v>1.9199999999999999E-5</v>
      </c>
      <c r="R1096" s="1">
        <v>0</v>
      </c>
      <c r="S1096" s="1">
        <v>0</v>
      </c>
      <c r="T1096" s="1">
        <v>0</v>
      </c>
      <c r="U1096">
        <f t="shared" si="17"/>
        <v>2.809E-5</v>
      </c>
    </row>
    <row r="1097" spans="1:21" customFormat="1" hidden="1">
      <c r="A1097" t="s">
        <v>3191</v>
      </c>
      <c r="B1097" t="s">
        <v>3192</v>
      </c>
      <c r="C1097" t="s">
        <v>3193</v>
      </c>
      <c r="D1097" t="s">
        <v>1079</v>
      </c>
      <c r="E1097" t="s">
        <v>460</v>
      </c>
      <c r="F1097" t="s">
        <v>24</v>
      </c>
      <c r="G1097" t="s">
        <v>3194</v>
      </c>
      <c r="H1097" t="s">
        <v>1541</v>
      </c>
      <c r="I1097" t="s">
        <v>27</v>
      </c>
      <c r="J1097" s="1">
        <v>400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1.0345E-5</v>
      </c>
      <c r="U1097">
        <f t="shared" si="17"/>
        <v>1.0345E-5</v>
      </c>
    </row>
    <row r="1098" spans="1:21">
      <c r="A1098" s="2" t="s">
        <v>2441</v>
      </c>
      <c r="B1098" s="2" t="s">
        <v>2442</v>
      </c>
      <c r="C1098" s="2" t="s">
        <v>2443</v>
      </c>
      <c r="D1098" s="2" t="s">
        <v>2444</v>
      </c>
      <c r="E1098" s="7" t="s">
        <v>23</v>
      </c>
      <c r="F1098" s="3" t="s">
        <v>24</v>
      </c>
      <c r="G1098" s="3" t="s">
        <v>2445</v>
      </c>
      <c r="H1098" s="3" t="s">
        <v>756</v>
      </c>
      <c r="I1098" s="7" t="s">
        <v>27</v>
      </c>
      <c r="J1098" s="4">
        <v>400</v>
      </c>
      <c r="K1098" s="5">
        <v>0.32700000000000001</v>
      </c>
      <c r="L1098" s="5">
        <v>0.308</v>
      </c>
      <c r="M1098" s="5"/>
      <c r="N1098" s="5"/>
      <c r="O1098" s="5">
        <v>0.232685</v>
      </c>
      <c r="P1098" s="5">
        <v>0.21959999999999999</v>
      </c>
      <c r="Q1098" s="5">
        <v>0.26767999999999997</v>
      </c>
      <c r="R1098" s="5">
        <v>0.25850000000000001</v>
      </c>
      <c r="S1098" s="5">
        <v>0.26374999999999998</v>
      </c>
      <c r="T1098" s="5">
        <v>0.21395</v>
      </c>
      <c r="U1098" s="6">
        <f t="shared" si="17"/>
        <v>0.32700000000000001</v>
      </c>
    </row>
    <row r="1099" spans="1:21" customFormat="1" hidden="1">
      <c r="A1099" t="s">
        <v>78</v>
      </c>
      <c r="B1099" t="s">
        <v>79</v>
      </c>
      <c r="C1099" t="s">
        <v>80</v>
      </c>
      <c r="D1099" t="s">
        <v>81</v>
      </c>
      <c r="E1099" t="s">
        <v>82</v>
      </c>
      <c r="F1099" t="s">
        <v>24</v>
      </c>
      <c r="G1099" t="s">
        <v>83</v>
      </c>
      <c r="H1099" t="s">
        <v>84</v>
      </c>
      <c r="I1099" t="s">
        <v>35</v>
      </c>
      <c r="J1099" s="1">
        <v>400</v>
      </c>
      <c r="K1099" s="1">
        <v>5.8999999999999996E-7</v>
      </c>
      <c r="L1099" s="1">
        <v>3.7349999999999998E-6</v>
      </c>
      <c r="M1099" s="1">
        <v>3.5200000000000002E-6</v>
      </c>
      <c r="N1099" s="1">
        <v>2.9500000000000001E-6</v>
      </c>
      <c r="O1099" s="1">
        <v>1.7999999999999999E-6</v>
      </c>
      <c r="P1099" s="1">
        <v>1.485E-6</v>
      </c>
      <c r="Q1099" s="1">
        <v>1.42E-6</v>
      </c>
      <c r="R1099" s="1">
        <v>1.7799999999999999E-6</v>
      </c>
      <c r="S1099" s="1">
        <v>1.635E-6</v>
      </c>
      <c r="T1099" s="1">
        <v>1.3549999999999999E-6</v>
      </c>
      <c r="U1099">
        <f t="shared" si="17"/>
        <v>3.7349999999999998E-6</v>
      </c>
    </row>
    <row r="1100" spans="1:21" customFormat="1" hidden="1">
      <c r="A1100" t="s">
        <v>2550</v>
      </c>
      <c r="B1100" t="s">
        <v>1779</v>
      </c>
      <c r="C1100" t="s">
        <v>2551</v>
      </c>
      <c r="D1100" t="s">
        <v>39</v>
      </c>
      <c r="E1100" t="s">
        <v>40</v>
      </c>
      <c r="F1100" t="s">
        <v>24</v>
      </c>
      <c r="G1100" t="s">
        <v>169</v>
      </c>
      <c r="H1100" t="s">
        <v>42</v>
      </c>
      <c r="I1100" t="s">
        <v>35</v>
      </c>
      <c r="J1100" s="1">
        <v>400</v>
      </c>
      <c r="K1100" s="1">
        <v>4.14965E-4</v>
      </c>
      <c r="L1100" s="1">
        <v>4.8972999999999996E-4</v>
      </c>
      <c r="M1100" s="1">
        <v>7.1199999999999996E-4</v>
      </c>
      <c r="N1100" s="1">
        <v>3.3731000000000001E-4</v>
      </c>
      <c r="O1100" s="1">
        <v>3.04825E-4</v>
      </c>
      <c r="P1100" s="1">
        <v>3.1105500000000002E-4</v>
      </c>
      <c r="Q1100" s="1">
        <v>3.2395999999999998E-4</v>
      </c>
      <c r="R1100" s="1">
        <v>5.3377999999999997E-4</v>
      </c>
      <c r="S1100" s="1">
        <v>3.8492499999999999E-4</v>
      </c>
      <c r="T1100" s="1">
        <v>0</v>
      </c>
      <c r="U1100">
        <f t="shared" si="17"/>
        <v>7.1199999999999996E-4</v>
      </c>
    </row>
    <row r="1101" spans="1:21" customFormat="1" hidden="1">
      <c r="A1101" t="s">
        <v>3195</v>
      </c>
      <c r="B1101" t="s">
        <v>3196</v>
      </c>
      <c r="C1101" t="s">
        <v>3197</v>
      </c>
      <c r="D1101" t="s">
        <v>406</v>
      </c>
      <c r="E1101" t="s">
        <v>203</v>
      </c>
      <c r="F1101" t="s">
        <v>24</v>
      </c>
      <c r="G1101" t="s">
        <v>293</v>
      </c>
      <c r="H1101" t="s">
        <v>3198</v>
      </c>
      <c r="I1101" t="s">
        <v>35</v>
      </c>
      <c r="J1101" s="1">
        <v>400</v>
      </c>
      <c r="K1101" s="1">
        <v>1.4950000000000001E-6</v>
      </c>
      <c r="L1101" s="1">
        <v>1.015E-6</v>
      </c>
      <c r="M1101" s="1">
        <v>2.34E-6</v>
      </c>
      <c r="N1101" s="1">
        <v>0</v>
      </c>
      <c r="O1101" s="1">
        <v>3.1350000000000001E-6</v>
      </c>
      <c r="P1101" s="1">
        <v>2.9550000000000001E-6</v>
      </c>
      <c r="Q1101" s="1">
        <v>3.27E-6</v>
      </c>
      <c r="R1101" s="1">
        <v>4.0899999999999998E-6</v>
      </c>
      <c r="S1101" s="1">
        <v>0</v>
      </c>
      <c r="T1101" s="1">
        <v>0</v>
      </c>
      <c r="U1101">
        <f t="shared" ref="U1101:U1164" si="18">MAX(K1101:T1101)</f>
        <v>4.0899999999999998E-6</v>
      </c>
    </row>
    <row r="1102" spans="1:21" customFormat="1" hidden="1">
      <c r="A1102" t="s">
        <v>1736</v>
      </c>
      <c r="B1102" t="s">
        <v>1737</v>
      </c>
      <c r="C1102" t="s">
        <v>1738</v>
      </c>
      <c r="D1102" t="s">
        <v>1739</v>
      </c>
      <c r="E1102" t="s">
        <v>1112</v>
      </c>
      <c r="F1102" t="s">
        <v>24</v>
      </c>
      <c r="G1102" t="s">
        <v>169</v>
      </c>
      <c r="H1102" t="s">
        <v>910</v>
      </c>
      <c r="I1102" t="s">
        <v>27</v>
      </c>
      <c r="J1102" s="1">
        <v>400</v>
      </c>
      <c r="K1102" s="1">
        <v>1.2506749999999999E-3</v>
      </c>
      <c r="L1102" s="1">
        <v>1.0995950000000001E-3</v>
      </c>
      <c r="M1102" s="1">
        <v>9.9047999999999996E-4</v>
      </c>
      <c r="N1102" s="1">
        <v>9.3165000000000001E-4</v>
      </c>
      <c r="O1102" s="1">
        <v>8.1352499999999995E-4</v>
      </c>
      <c r="P1102" s="1">
        <v>9.4789500000000003E-4</v>
      </c>
      <c r="Q1102" s="1">
        <v>9.2526499999999999E-4</v>
      </c>
      <c r="R1102" s="1">
        <v>7.6351000000000001E-4</v>
      </c>
      <c r="S1102" s="1">
        <v>0</v>
      </c>
      <c r="T1102" s="1">
        <v>0</v>
      </c>
      <c r="U1102">
        <f t="shared" si="18"/>
        <v>1.2506749999999999E-3</v>
      </c>
    </row>
    <row r="1103" spans="1:21" customFormat="1" hidden="1">
      <c r="A1103" t="s">
        <v>3199</v>
      </c>
      <c r="B1103" t="s">
        <v>3200</v>
      </c>
      <c r="C1103" t="s">
        <v>3201</v>
      </c>
      <c r="D1103" t="s">
        <v>3150</v>
      </c>
      <c r="E1103" t="s">
        <v>255</v>
      </c>
      <c r="F1103" t="s">
        <v>24</v>
      </c>
      <c r="G1103" t="s">
        <v>314</v>
      </c>
      <c r="H1103" t="s">
        <v>569</v>
      </c>
      <c r="I1103" t="s">
        <v>35</v>
      </c>
      <c r="J1103" s="1">
        <v>400</v>
      </c>
      <c r="K1103" s="1">
        <v>2.4870000000000001E-5</v>
      </c>
      <c r="L1103" s="1">
        <v>2.5579999999999999E-5</v>
      </c>
      <c r="M1103" s="1">
        <v>2.7399999999999999E-5</v>
      </c>
      <c r="N1103" s="1">
        <v>2.826E-5</v>
      </c>
      <c r="O1103" s="1">
        <v>2.881E-5</v>
      </c>
      <c r="P1103" s="1">
        <v>2.9989999999999999E-5</v>
      </c>
      <c r="Q1103" s="1">
        <v>2.9850000000000001E-5</v>
      </c>
      <c r="R1103" s="1">
        <v>2.8390000000000001E-5</v>
      </c>
      <c r="S1103" s="1">
        <v>3.0485E-5</v>
      </c>
      <c r="T1103" s="1">
        <v>0</v>
      </c>
      <c r="U1103">
        <f t="shared" si="18"/>
        <v>3.0485E-5</v>
      </c>
    </row>
    <row r="1104" spans="1:21" customFormat="1" hidden="1">
      <c r="A1104" t="s">
        <v>1175</v>
      </c>
      <c r="B1104" t="s">
        <v>1176</v>
      </c>
      <c r="C1104" t="s">
        <v>1177</v>
      </c>
      <c r="D1104" t="s">
        <v>406</v>
      </c>
      <c r="E1104" t="s">
        <v>203</v>
      </c>
      <c r="F1104" t="s">
        <v>24</v>
      </c>
      <c r="G1104" t="s">
        <v>11</v>
      </c>
      <c r="H1104" t="s">
        <v>1072</v>
      </c>
      <c r="I1104" t="s">
        <v>27</v>
      </c>
      <c r="J1104" s="1">
        <v>400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4.1019999999999997E-5</v>
      </c>
      <c r="U1104">
        <f t="shared" si="18"/>
        <v>4.1019999999999997E-5</v>
      </c>
    </row>
    <row r="1105" spans="1:21" customFormat="1" hidden="1">
      <c r="A1105" t="s">
        <v>3202</v>
      </c>
      <c r="B1105" t="s">
        <v>3203</v>
      </c>
      <c r="C1105" t="s">
        <v>3204</v>
      </c>
      <c r="D1105" t="s">
        <v>46</v>
      </c>
      <c r="E1105" t="s">
        <v>47</v>
      </c>
      <c r="F1105" t="s">
        <v>24</v>
      </c>
      <c r="G1105" t="s">
        <v>104</v>
      </c>
      <c r="H1105" t="s">
        <v>105</v>
      </c>
      <c r="I1105" t="s">
        <v>35</v>
      </c>
      <c r="J1105" s="1">
        <v>400</v>
      </c>
      <c r="K1105" s="1">
        <v>2.5570000000000001E-5</v>
      </c>
      <c r="L1105" s="1">
        <v>2.2240000000000001E-5</v>
      </c>
      <c r="M1105" s="1">
        <v>2.7180000000000001E-5</v>
      </c>
      <c r="N1105" s="1">
        <v>2.932E-5</v>
      </c>
      <c r="O1105" s="1">
        <v>2.8345000000000001E-5</v>
      </c>
      <c r="P1105" s="1">
        <v>2.7144999999999998E-5</v>
      </c>
      <c r="Q1105" s="1">
        <v>2.7784999999999999E-5</v>
      </c>
      <c r="R1105" s="1">
        <v>2.6635000000000002E-5</v>
      </c>
      <c r="S1105" s="1">
        <v>2.7614999999999999E-5</v>
      </c>
      <c r="T1105" s="1">
        <v>0</v>
      </c>
      <c r="U1105">
        <f t="shared" si="18"/>
        <v>2.932E-5</v>
      </c>
    </row>
    <row r="1106" spans="1:21" customFormat="1" hidden="1">
      <c r="A1106" t="s">
        <v>3205</v>
      </c>
      <c r="B1106" t="s">
        <v>3206</v>
      </c>
      <c r="C1106" t="s">
        <v>3207</v>
      </c>
      <c r="D1106" t="s">
        <v>861</v>
      </c>
      <c r="E1106" t="s">
        <v>1488</v>
      </c>
      <c r="F1106" t="s">
        <v>24</v>
      </c>
      <c r="G1106" t="s">
        <v>326</v>
      </c>
      <c r="H1106" t="s">
        <v>2463</v>
      </c>
      <c r="I1106" t="s">
        <v>35</v>
      </c>
      <c r="J1106" s="1">
        <v>400</v>
      </c>
      <c r="K1106" s="1">
        <v>1.0874000000000001E-4</v>
      </c>
      <c r="L1106" s="1">
        <v>7.1940000000000006E-5</v>
      </c>
      <c r="M1106" s="1">
        <v>5.1805000000000003E-5</v>
      </c>
      <c r="N1106" s="1">
        <v>8.2794999999999996E-5</v>
      </c>
      <c r="O1106" s="1">
        <v>5.8010000000000002E-5</v>
      </c>
      <c r="P1106" s="1">
        <v>5.1835000000000001E-5</v>
      </c>
      <c r="Q1106" s="1">
        <v>5.8520000000000002E-5</v>
      </c>
      <c r="R1106" s="1">
        <v>7.7764999999999998E-5</v>
      </c>
      <c r="S1106" s="1">
        <v>8.1165E-5</v>
      </c>
      <c r="T1106" s="1">
        <v>0</v>
      </c>
      <c r="U1106">
        <f t="shared" si="18"/>
        <v>1.0874000000000001E-4</v>
      </c>
    </row>
    <row r="1107" spans="1:21" customFormat="1" hidden="1">
      <c r="A1107" t="s">
        <v>3208</v>
      </c>
      <c r="B1107" t="s">
        <v>3209</v>
      </c>
      <c r="C1107" t="s">
        <v>3210</v>
      </c>
      <c r="D1107" t="s">
        <v>2207</v>
      </c>
      <c r="E1107" t="s">
        <v>1488</v>
      </c>
      <c r="F1107" t="s">
        <v>24</v>
      </c>
      <c r="G1107" t="s">
        <v>3211</v>
      </c>
      <c r="H1107" t="s">
        <v>3212</v>
      </c>
      <c r="I1107" t="s">
        <v>35</v>
      </c>
      <c r="J1107" s="1">
        <v>400</v>
      </c>
      <c r="K1107" s="1">
        <v>7.4999999999999997E-8</v>
      </c>
      <c r="L1107" s="1">
        <v>5.5000000000000003E-8</v>
      </c>
      <c r="M1107" s="1">
        <v>0</v>
      </c>
      <c r="N1107" s="1">
        <v>0</v>
      </c>
      <c r="O1107" s="1">
        <v>0</v>
      </c>
      <c r="P1107" s="1">
        <v>0</v>
      </c>
      <c r="Q1107" s="1">
        <v>1.0950000000000001E-6</v>
      </c>
      <c r="R1107" s="1">
        <v>1.035E-6</v>
      </c>
      <c r="S1107" s="1">
        <v>1.13E-6</v>
      </c>
      <c r="T1107" s="1">
        <v>0</v>
      </c>
      <c r="U1107">
        <f t="shared" si="18"/>
        <v>1.13E-6</v>
      </c>
    </row>
    <row r="1108" spans="1:21" customFormat="1" hidden="1">
      <c r="A1108" t="s">
        <v>117</v>
      </c>
      <c r="B1108" t="s">
        <v>118</v>
      </c>
      <c r="C1108" t="s">
        <v>119</v>
      </c>
      <c r="D1108" t="s">
        <v>120</v>
      </c>
      <c r="E1108" t="s">
        <v>121</v>
      </c>
      <c r="F1108" t="s">
        <v>24</v>
      </c>
      <c r="G1108" t="s">
        <v>122</v>
      </c>
      <c r="H1108" t="s">
        <v>123</v>
      </c>
      <c r="I1108" t="s">
        <v>35</v>
      </c>
      <c r="J1108" s="1">
        <v>400</v>
      </c>
      <c r="K1108" s="1">
        <v>2.3313000000000001E-4</v>
      </c>
      <c r="L1108" s="1">
        <v>1.002E-4</v>
      </c>
      <c r="M1108" s="1">
        <v>7.3670000000000004E-5</v>
      </c>
      <c r="N1108" s="1">
        <v>1.5015499999999999E-4</v>
      </c>
      <c r="O1108" s="1">
        <v>1.2250499999999999E-4</v>
      </c>
      <c r="P1108" s="1">
        <v>2.4564999999999999E-5</v>
      </c>
      <c r="Q1108" s="1">
        <v>1.155E-6</v>
      </c>
      <c r="R1108" s="1">
        <v>1.61E-6</v>
      </c>
      <c r="S1108" s="1">
        <v>9.6500000000000008E-7</v>
      </c>
      <c r="T1108" s="1">
        <v>0</v>
      </c>
      <c r="U1108">
        <f t="shared" si="18"/>
        <v>2.3313000000000001E-4</v>
      </c>
    </row>
    <row r="1109" spans="1:21" customFormat="1" hidden="1">
      <c r="A1109" t="s">
        <v>3213</v>
      </c>
      <c r="B1109" t="s">
        <v>3214</v>
      </c>
      <c r="C1109" t="s">
        <v>3215</v>
      </c>
      <c r="D1109" t="s">
        <v>3216</v>
      </c>
      <c r="E1109" t="s">
        <v>348</v>
      </c>
      <c r="F1109" t="s">
        <v>24</v>
      </c>
      <c r="G1109" t="s">
        <v>1456</v>
      </c>
      <c r="H1109" t="s">
        <v>359</v>
      </c>
      <c r="I1109" t="s">
        <v>35</v>
      </c>
      <c r="J1109" s="1">
        <v>400</v>
      </c>
      <c r="K1109" s="1">
        <v>5.5049999999999998E-6</v>
      </c>
      <c r="L1109" s="1">
        <v>3.9099999999999998E-6</v>
      </c>
      <c r="M1109" s="1">
        <v>4.1350000000000002E-6</v>
      </c>
      <c r="N1109" s="1">
        <v>1.885E-6</v>
      </c>
      <c r="O1109" s="1">
        <v>1.345E-6</v>
      </c>
      <c r="P1109" s="1">
        <v>1.2950000000000001E-6</v>
      </c>
      <c r="Q1109" s="1">
        <v>1.375E-6</v>
      </c>
      <c r="R1109" s="1">
        <v>1.0449999999999999E-6</v>
      </c>
      <c r="S1109" s="1">
        <v>1.2750000000000001E-6</v>
      </c>
      <c r="T1109" s="1">
        <v>0</v>
      </c>
      <c r="U1109">
        <f t="shared" si="18"/>
        <v>5.5049999999999998E-6</v>
      </c>
    </row>
    <row r="1110" spans="1:21">
      <c r="A1110" s="2" t="s">
        <v>2441</v>
      </c>
      <c r="B1110" s="2" t="s">
        <v>2442</v>
      </c>
      <c r="C1110" s="2" t="s">
        <v>2443</v>
      </c>
      <c r="D1110" s="2" t="s">
        <v>2444</v>
      </c>
      <c r="E1110" s="7" t="s">
        <v>23</v>
      </c>
      <c r="F1110" s="3" t="s">
        <v>24</v>
      </c>
      <c r="G1110" s="3" t="s">
        <v>2445</v>
      </c>
      <c r="H1110" s="3" t="s">
        <v>756</v>
      </c>
      <c r="I1110" s="7" t="s">
        <v>35</v>
      </c>
      <c r="J1110" s="4">
        <v>400</v>
      </c>
      <c r="K1110" s="5">
        <v>0.33800000000000002</v>
      </c>
      <c r="L1110" s="5">
        <v>0.25800000000000001</v>
      </c>
      <c r="M1110" s="5"/>
      <c r="N1110" s="5"/>
      <c r="O1110" s="5"/>
      <c r="P1110" s="5"/>
      <c r="Q1110" s="5"/>
      <c r="R1110" s="5"/>
      <c r="S1110" s="5"/>
      <c r="T1110" s="5"/>
      <c r="U1110" s="6">
        <f t="shared" si="18"/>
        <v>0.33800000000000002</v>
      </c>
    </row>
    <row r="1111" spans="1:21" customFormat="1" hidden="1">
      <c r="A1111" t="s">
        <v>3217</v>
      </c>
      <c r="B1111" t="s">
        <v>3218</v>
      </c>
      <c r="C1111" t="s">
        <v>3219</v>
      </c>
      <c r="D1111" t="s">
        <v>1296</v>
      </c>
      <c r="E1111" t="s">
        <v>135</v>
      </c>
      <c r="F1111" t="s">
        <v>24</v>
      </c>
      <c r="G1111" t="s">
        <v>48</v>
      </c>
      <c r="H1111" t="s">
        <v>315</v>
      </c>
      <c r="I1111" t="s">
        <v>35</v>
      </c>
      <c r="J1111" s="1">
        <v>400</v>
      </c>
      <c r="K1111" s="1">
        <v>1.7370000000000001E-5</v>
      </c>
      <c r="L1111" s="1">
        <v>1.571E-5</v>
      </c>
      <c r="M1111" s="1">
        <v>1.7765E-5</v>
      </c>
      <c r="N1111" s="1">
        <v>1.6184999999999998E-5</v>
      </c>
      <c r="O1111" s="1">
        <v>1.6225000000000001E-5</v>
      </c>
      <c r="P1111" s="1">
        <v>1.643E-5</v>
      </c>
      <c r="Q1111" s="1">
        <v>1.6824999999999999E-5</v>
      </c>
      <c r="R1111" s="1">
        <v>1.6824999999999999E-5</v>
      </c>
      <c r="S1111" s="1">
        <v>0</v>
      </c>
      <c r="T1111" s="1">
        <v>0</v>
      </c>
      <c r="U1111">
        <f t="shared" si="18"/>
        <v>1.7765E-5</v>
      </c>
    </row>
    <row r="1112" spans="1:21" customFormat="1" hidden="1">
      <c r="A1112" t="s">
        <v>1004</v>
      </c>
      <c r="B1112" t="s">
        <v>1005</v>
      </c>
      <c r="C1112" t="s">
        <v>1006</v>
      </c>
      <c r="D1112" t="s">
        <v>61</v>
      </c>
      <c r="E1112" t="s">
        <v>483</v>
      </c>
      <c r="F1112" t="s">
        <v>24</v>
      </c>
      <c r="G1112" t="s">
        <v>1007</v>
      </c>
      <c r="H1112" t="s">
        <v>1008</v>
      </c>
      <c r="I1112" t="s">
        <v>35</v>
      </c>
      <c r="J1112" s="1">
        <v>400</v>
      </c>
      <c r="K1112" s="1">
        <v>2.3099999999999999E-6</v>
      </c>
      <c r="L1112" s="1">
        <v>2.0200000000000001E-6</v>
      </c>
      <c r="M1112" s="1">
        <v>2.26E-6</v>
      </c>
      <c r="N1112" s="1">
        <v>3.2600000000000001E-6</v>
      </c>
      <c r="O1112" s="1">
        <v>1.9199999999999998E-6</v>
      </c>
      <c r="P1112" s="1">
        <v>1.905E-6</v>
      </c>
      <c r="Q1112" s="1">
        <v>2.0049999999999999E-6</v>
      </c>
      <c r="R1112" s="1">
        <v>3.5449999999999999E-6</v>
      </c>
      <c r="S1112" s="1">
        <v>2.6900000000000001E-6</v>
      </c>
      <c r="T1112" s="1">
        <v>0</v>
      </c>
      <c r="U1112">
        <f t="shared" si="18"/>
        <v>3.5449999999999999E-6</v>
      </c>
    </row>
    <row r="1113" spans="1:21" customFormat="1" hidden="1">
      <c r="A1113" t="s">
        <v>1213</v>
      </c>
      <c r="B1113" t="s">
        <v>1214</v>
      </c>
      <c r="C1113" t="s">
        <v>1215</v>
      </c>
      <c r="D1113" t="s">
        <v>1216</v>
      </c>
      <c r="E1113" t="s">
        <v>798</v>
      </c>
      <c r="F1113" t="s">
        <v>24</v>
      </c>
      <c r="G1113" t="s">
        <v>314</v>
      </c>
      <c r="H1113" t="s">
        <v>315</v>
      </c>
      <c r="I1113" t="s">
        <v>35</v>
      </c>
      <c r="J1113" s="1">
        <v>400</v>
      </c>
      <c r="K1113" s="1">
        <v>4.0844999999999999E-5</v>
      </c>
      <c r="L1113" s="1">
        <v>4.0170000000000003E-5</v>
      </c>
      <c r="M1113" s="1">
        <v>3.6724999999999998E-5</v>
      </c>
      <c r="N1113" s="1">
        <v>4.2259999999999999E-5</v>
      </c>
      <c r="O1113" s="1">
        <v>3.799E-5</v>
      </c>
      <c r="P1113" s="1">
        <v>3.7354999999999997E-5</v>
      </c>
      <c r="Q1113" s="1">
        <v>3.6905E-5</v>
      </c>
      <c r="R1113" s="1">
        <v>3.7265000000000003E-5</v>
      </c>
      <c r="S1113" s="1">
        <v>3.6774999999999999E-5</v>
      </c>
      <c r="T1113" s="1">
        <v>0</v>
      </c>
      <c r="U1113">
        <f t="shared" si="18"/>
        <v>4.2259999999999999E-5</v>
      </c>
    </row>
    <row r="1114" spans="1:21" customFormat="1" hidden="1">
      <c r="A1114" t="s">
        <v>1217</v>
      </c>
      <c r="B1114" t="s">
        <v>1218</v>
      </c>
      <c r="C1114" t="s">
        <v>1219</v>
      </c>
      <c r="D1114" t="s">
        <v>259</v>
      </c>
      <c r="E1114" t="s">
        <v>128</v>
      </c>
      <c r="F1114" t="s">
        <v>24</v>
      </c>
      <c r="G1114" t="s">
        <v>1220</v>
      </c>
      <c r="H1114" t="s">
        <v>1221</v>
      </c>
      <c r="I1114" t="s">
        <v>35</v>
      </c>
      <c r="J1114" s="1">
        <v>400</v>
      </c>
      <c r="K1114" s="1">
        <v>2.0655000000000001E-5</v>
      </c>
      <c r="L1114" s="1">
        <v>2.0214999999999999E-5</v>
      </c>
      <c r="M1114" s="1">
        <v>2.6684999999999999E-5</v>
      </c>
      <c r="N1114" s="1">
        <v>2.3095000000000002E-5</v>
      </c>
      <c r="O1114" s="1">
        <v>2.2405E-5</v>
      </c>
      <c r="P1114" s="1">
        <v>2.2155E-5</v>
      </c>
      <c r="Q1114" s="1">
        <v>0</v>
      </c>
      <c r="R1114" s="1">
        <v>2.1404999999999999E-5</v>
      </c>
      <c r="S1114" s="1">
        <v>2.1404999999999999E-5</v>
      </c>
      <c r="T1114" s="1">
        <v>0</v>
      </c>
      <c r="U1114">
        <f t="shared" si="18"/>
        <v>2.6684999999999999E-5</v>
      </c>
    </row>
    <row r="1115" spans="1:21" customFormat="1" hidden="1">
      <c r="A1115" t="s">
        <v>3220</v>
      </c>
      <c r="B1115" t="s">
        <v>3221</v>
      </c>
      <c r="C1115" t="s">
        <v>3222</v>
      </c>
      <c r="D1115" t="s">
        <v>1071</v>
      </c>
      <c r="E1115" t="s">
        <v>525</v>
      </c>
      <c r="F1115" t="s">
        <v>24</v>
      </c>
      <c r="G1115" t="s">
        <v>104</v>
      </c>
      <c r="H1115" t="s">
        <v>105</v>
      </c>
      <c r="I1115" t="s">
        <v>35</v>
      </c>
      <c r="J1115" s="1">
        <v>400</v>
      </c>
      <c r="K1115" s="1">
        <v>1.273E-5</v>
      </c>
      <c r="L1115" s="1">
        <v>1.185E-5</v>
      </c>
      <c r="M1115" s="1">
        <v>1.3555E-5</v>
      </c>
      <c r="N1115" s="1">
        <v>1.4399999999999999E-5</v>
      </c>
      <c r="O1115" s="1">
        <v>1.3890000000000001E-5</v>
      </c>
      <c r="P1115" s="1">
        <v>1.3155E-5</v>
      </c>
      <c r="Q1115" s="1">
        <v>1.255E-5</v>
      </c>
      <c r="R1115" s="1">
        <v>1.2724999999999999E-5</v>
      </c>
      <c r="S1115" s="1">
        <v>1.2145E-5</v>
      </c>
      <c r="T1115" s="1">
        <v>0</v>
      </c>
      <c r="U1115">
        <f t="shared" si="18"/>
        <v>1.4399999999999999E-5</v>
      </c>
    </row>
    <row r="1116" spans="1:21" customFormat="1" hidden="1">
      <c r="A1116" t="s">
        <v>2835</v>
      </c>
      <c r="B1116" t="s">
        <v>2836</v>
      </c>
      <c r="C1116" t="s">
        <v>2837</v>
      </c>
      <c r="D1116" t="s">
        <v>1655</v>
      </c>
      <c r="E1116" t="s">
        <v>276</v>
      </c>
      <c r="F1116" t="s">
        <v>24</v>
      </c>
      <c r="G1116" t="s">
        <v>2838</v>
      </c>
      <c r="H1116" t="s">
        <v>2839</v>
      </c>
      <c r="I1116" t="s">
        <v>35</v>
      </c>
      <c r="J1116" s="1">
        <v>400</v>
      </c>
      <c r="K1116" s="1">
        <v>5.6350000000000003E-6</v>
      </c>
      <c r="L1116" s="1">
        <v>3.8700000000000002E-6</v>
      </c>
      <c r="M1116" s="1">
        <v>5.7699999999999998E-6</v>
      </c>
      <c r="N1116" s="1">
        <v>4.6650000000000002E-6</v>
      </c>
      <c r="O1116" s="1">
        <v>3.05E-6</v>
      </c>
      <c r="P1116" s="1">
        <v>4.8999999999999997E-6</v>
      </c>
      <c r="Q1116" s="1">
        <v>3.765E-6</v>
      </c>
      <c r="R1116" s="1">
        <v>2.3700000000000002E-6</v>
      </c>
      <c r="S1116" s="1">
        <v>2.9749999999999999E-6</v>
      </c>
      <c r="T1116" s="1">
        <v>0</v>
      </c>
      <c r="U1116">
        <f t="shared" si="18"/>
        <v>5.7699999999999998E-6</v>
      </c>
    </row>
    <row r="1117" spans="1:21" customFormat="1" hidden="1">
      <c r="A1117" t="s">
        <v>2415</v>
      </c>
      <c r="B1117" t="s">
        <v>2416</v>
      </c>
      <c r="C1117" t="s">
        <v>2417</v>
      </c>
      <c r="D1117" t="s">
        <v>173</v>
      </c>
      <c r="E1117" t="s">
        <v>75</v>
      </c>
      <c r="F1117" t="s">
        <v>24</v>
      </c>
      <c r="G1117" t="s">
        <v>115</v>
      </c>
      <c r="H1117" t="s">
        <v>116</v>
      </c>
      <c r="I1117" t="s">
        <v>35</v>
      </c>
      <c r="J1117" s="1">
        <v>400</v>
      </c>
      <c r="K1117" s="1">
        <v>1.927E-5</v>
      </c>
      <c r="L1117" s="1">
        <v>1.9300000000000002E-5</v>
      </c>
      <c r="M1117" s="1">
        <v>1.9369999999999999E-5</v>
      </c>
      <c r="N1117" s="1">
        <v>1.8600000000000001E-5</v>
      </c>
      <c r="O1117" s="1">
        <v>1.8600000000000001E-5</v>
      </c>
      <c r="P1117" s="1">
        <v>1.8309999999999999E-5</v>
      </c>
      <c r="Q1117" s="1">
        <v>1.8320000000000001E-5</v>
      </c>
      <c r="R1117" s="1">
        <v>1.8389999999999998E-5</v>
      </c>
      <c r="S1117" s="1">
        <v>1.9494999999999999E-5</v>
      </c>
      <c r="T1117" s="1">
        <v>0</v>
      </c>
      <c r="U1117">
        <f t="shared" si="18"/>
        <v>1.9494999999999999E-5</v>
      </c>
    </row>
    <row r="1118" spans="1:21" customFormat="1" hidden="1">
      <c r="A1118" t="s">
        <v>3223</v>
      </c>
      <c r="B1118" t="s">
        <v>3224</v>
      </c>
      <c r="C1118" t="s">
        <v>3225</v>
      </c>
      <c r="D1118" t="s">
        <v>259</v>
      </c>
      <c r="E1118" t="s">
        <v>82</v>
      </c>
      <c r="F1118" t="s">
        <v>24</v>
      </c>
      <c r="G1118" t="s">
        <v>588</v>
      </c>
      <c r="H1118" t="s">
        <v>904</v>
      </c>
      <c r="I1118" t="s">
        <v>27</v>
      </c>
      <c r="J1118" s="1">
        <v>400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7.1400000000000002E-6</v>
      </c>
      <c r="U1118">
        <f t="shared" si="18"/>
        <v>7.1400000000000002E-6</v>
      </c>
    </row>
    <row r="1119" spans="1:21" customFormat="1" hidden="1">
      <c r="A1119" t="s">
        <v>1608</v>
      </c>
      <c r="B1119" t="s">
        <v>1609</v>
      </c>
      <c r="C1119" t="s">
        <v>1610</v>
      </c>
      <c r="D1119" t="s">
        <v>1611</v>
      </c>
      <c r="E1119" t="s">
        <v>189</v>
      </c>
      <c r="F1119" t="s">
        <v>24</v>
      </c>
      <c r="G1119" t="s">
        <v>204</v>
      </c>
      <c r="H1119" t="s">
        <v>205</v>
      </c>
      <c r="I1119" t="s">
        <v>35</v>
      </c>
      <c r="J1119" s="1">
        <v>400</v>
      </c>
      <c r="K1119" s="1">
        <v>8.3471519999999993E-2</v>
      </c>
      <c r="L1119" s="1">
        <v>8.5663174999999994E-2</v>
      </c>
      <c r="M1119" s="1">
        <v>8.3753485000000003E-2</v>
      </c>
      <c r="N1119" s="1">
        <v>8.8178510000000002E-2</v>
      </c>
      <c r="O1119" s="1">
        <v>8.2272849999999995E-2</v>
      </c>
      <c r="P1119" s="1">
        <v>7.4631774999999997E-2</v>
      </c>
      <c r="Q1119" s="1">
        <v>7.7074955000000001E-2</v>
      </c>
      <c r="R1119" s="1">
        <v>7.7852365000000007E-2</v>
      </c>
      <c r="S1119" s="1">
        <v>6.3142274999999998E-2</v>
      </c>
      <c r="T1119" s="1">
        <v>5.5240425000000003E-2</v>
      </c>
      <c r="U1119">
        <f t="shared" si="18"/>
        <v>8.8178510000000002E-2</v>
      </c>
    </row>
    <row r="1120" spans="1:21" customFormat="1" hidden="1">
      <c r="A1120" t="s">
        <v>3226</v>
      </c>
      <c r="B1120" t="s">
        <v>3227</v>
      </c>
      <c r="C1120" t="s">
        <v>3228</v>
      </c>
      <c r="D1120" t="s">
        <v>1017</v>
      </c>
      <c r="E1120" t="s">
        <v>348</v>
      </c>
      <c r="F1120" t="s">
        <v>24</v>
      </c>
      <c r="G1120" t="s">
        <v>2080</v>
      </c>
      <c r="H1120" t="s">
        <v>1497</v>
      </c>
      <c r="I1120" t="s">
        <v>35</v>
      </c>
      <c r="J1120" s="1">
        <v>400</v>
      </c>
      <c r="K1120" s="1">
        <v>3.675E-6</v>
      </c>
      <c r="L1120" s="1">
        <v>3.4999999999999999E-6</v>
      </c>
      <c r="M1120" s="1">
        <v>4.6550000000000003E-6</v>
      </c>
      <c r="N1120" s="1">
        <v>4.9450000000000001E-6</v>
      </c>
      <c r="O1120" s="1">
        <v>3.8650000000000003E-6</v>
      </c>
      <c r="P1120" s="1">
        <v>3.3749999999999999E-6</v>
      </c>
      <c r="Q1120" s="1">
        <v>3.8399999999999997E-6</v>
      </c>
      <c r="R1120" s="1">
        <v>4.2599999999999999E-6</v>
      </c>
      <c r="S1120" s="1">
        <v>3.9550000000000002E-6</v>
      </c>
      <c r="T1120" s="1">
        <v>0</v>
      </c>
      <c r="U1120">
        <f t="shared" si="18"/>
        <v>4.9450000000000001E-6</v>
      </c>
    </row>
    <row r="1121" spans="1:21" customFormat="1" hidden="1">
      <c r="A1121" t="s">
        <v>3229</v>
      </c>
      <c r="B1121" t="s">
        <v>3230</v>
      </c>
      <c r="C1121" t="s">
        <v>3231</v>
      </c>
      <c r="D1121" t="s">
        <v>696</v>
      </c>
      <c r="E1121" t="s">
        <v>697</v>
      </c>
      <c r="F1121" t="s">
        <v>24</v>
      </c>
      <c r="G1121" t="s">
        <v>3232</v>
      </c>
      <c r="H1121" t="s">
        <v>1503</v>
      </c>
      <c r="I1121" t="s">
        <v>35</v>
      </c>
      <c r="J1121" s="1">
        <v>400</v>
      </c>
      <c r="K1121" s="1">
        <v>1.0593149999999999E-3</v>
      </c>
      <c r="L1121" s="1">
        <v>7.7682999999999995E-4</v>
      </c>
      <c r="M1121" s="1">
        <v>1.164245E-3</v>
      </c>
      <c r="N1121" s="1">
        <v>1.1162699999999999E-3</v>
      </c>
      <c r="O1121" s="1">
        <v>1.04608E-3</v>
      </c>
      <c r="P1121" s="1">
        <v>1.0587249999999999E-3</v>
      </c>
      <c r="Q1121" s="1">
        <v>1.4039499999999999E-3</v>
      </c>
      <c r="R1121" s="1">
        <v>1.4993750000000001E-3</v>
      </c>
      <c r="S1121" s="1">
        <v>1.6494750000000001E-3</v>
      </c>
      <c r="T1121" s="1">
        <v>0</v>
      </c>
      <c r="U1121">
        <f t="shared" si="18"/>
        <v>1.6494750000000001E-3</v>
      </c>
    </row>
    <row r="1122" spans="1:21" customFormat="1" hidden="1">
      <c r="A1122" t="s">
        <v>3229</v>
      </c>
      <c r="B1122" t="s">
        <v>3230</v>
      </c>
      <c r="C1122" t="s">
        <v>3231</v>
      </c>
      <c r="D1122" t="s">
        <v>696</v>
      </c>
      <c r="E1122" t="s">
        <v>697</v>
      </c>
      <c r="F1122" t="s">
        <v>24</v>
      </c>
      <c r="G1122" t="s">
        <v>3232</v>
      </c>
      <c r="H1122" t="s">
        <v>1503</v>
      </c>
      <c r="I1122" t="s">
        <v>27</v>
      </c>
      <c r="J1122" s="1">
        <v>400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2.4525150000000002E-3</v>
      </c>
      <c r="U1122">
        <f t="shared" si="18"/>
        <v>2.4525150000000002E-3</v>
      </c>
    </row>
    <row r="1123" spans="1:21" customFormat="1" hidden="1">
      <c r="A1123" t="s">
        <v>3233</v>
      </c>
      <c r="B1123" t="s">
        <v>3234</v>
      </c>
      <c r="C1123" t="s">
        <v>3235</v>
      </c>
      <c r="D1123" t="s">
        <v>1627</v>
      </c>
      <c r="E1123" t="s">
        <v>203</v>
      </c>
      <c r="F1123" t="s">
        <v>24</v>
      </c>
      <c r="G1123" t="s">
        <v>367</v>
      </c>
      <c r="H1123" t="s">
        <v>368</v>
      </c>
      <c r="I1123" t="s">
        <v>35</v>
      </c>
      <c r="J1123" s="1">
        <v>400</v>
      </c>
      <c r="K1123" s="1">
        <v>3.7400000000000002E-6</v>
      </c>
      <c r="L1123" s="1">
        <v>3.5099999999999999E-6</v>
      </c>
      <c r="M1123" s="1">
        <v>3.585E-6</v>
      </c>
      <c r="N1123" s="1">
        <v>4.0249999999999996E-6</v>
      </c>
      <c r="O1123" s="1">
        <v>2.8899999999999999E-6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>
        <f t="shared" si="18"/>
        <v>4.0249999999999996E-6</v>
      </c>
    </row>
    <row r="1124" spans="1:21" customFormat="1" hidden="1">
      <c r="A1124" t="s">
        <v>3128</v>
      </c>
      <c r="B1124" t="s">
        <v>3129</v>
      </c>
      <c r="C1124" t="s">
        <v>3130</v>
      </c>
      <c r="D1124" t="s">
        <v>259</v>
      </c>
      <c r="E1124" t="s">
        <v>82</v>
      </c>
      <c r="F1124" t="s">
        <v>24</v>
      </c>
      <c r="G1124" t="s">
        <v>707</v>
      </c>
      <c r="H1124" t="s">
        <v>708</v>
      </c>
      <c r="I1124" t="s">
        <v>35</v>
      </c>
      <c r="J1124" s="1">
        <v>400</v>
      </c>
      <c r="K1124" s="1">
        <v>0</v>
      </c>
      <c r="L1124" s="1">
        <v>0</v>
      </c>
      <c r="M1124" s="1">
        <v>0</v>
      </c>
      <c r="N1124" s="1">
        <v>0</v>
      </c>
      <c r="O1124" s="1">
        <v>3.4919999999999998E-5</v>
      </c>
      <c r="P1124" s="1">
        <v>2.12E-5</v>
      </c>
      <c r="Q1124" s="1">
        <v>2.0494999999999999E-5</v>
      </c>
      <c r="R1124" s="1">
        <v>2.1205000000000001E-5</v>
      </c>
      <c r="S1124" s="1">
        <v>2.1290000000000001E-5</v>
      </c>
      <c r="T1124" s="1">
        <v>0</v>
      </c>
      <c r="U1124">
        <f t="shared" si="18"/>
        <v>3.4919999999999998E-5</v>
      </c>
    </row>
    <row r="1125" spans="1:21" customFormat="1" hidden="1">
      <c r="A1125" t="s">
        <v>2041</v>
      </c>
      <c r="B1125" t="s">
        <v>2042</v>
      </c>
      <c r="C1125" t="s">
        <v>2043</v>
      </c>
      <c r="D1125" t="s">
        <v>1615</v>
      </c>
      <c r="E1125" t="s">
        <v>82</v>
      </c>
      <c r="F1125" t="s">
        <v>24</v>
      </c>
      <c r="G1125" t="s">
        <v>326</v>
      </c>
      <c r="H1125" t="s">
        <v>327</v>
      </c>
      <c r="I1125" t="s">
        <v>35</v>
      </c>
      <c r="J1125" s="1">
        <v>400</v>
      </c>
      <c r="K1125" s="1">
        <v>0</v>
      </c>
      <c r="L1125" s="1">
        <v>6.4499999999999997E-7</v>
      </c>
      <c r="M1125" s="1">
        <v>1.3850000000000001E-6</v>
      </c>
      <c r="N1125" s="1">
        <v>6.2500000000000005E-7</v>
      </c>
      <c r="O1125" s="1">
        <v>7.5000000000000002E-7</v>
      </c>
      <c r="P1125" s="1">
        <v>7.5000000000000002E-7</v>
      </c>
      <c r="Q1125" s="1">
        <v>7.5000000000000002E-7</v>
      </c>
      <c r="R1125" s="1">
        <v>7.5000000000000002E-7</v>
      </c>
      <c r="S1125" s="1">
        <v>7.5000000000000002E-7</v>
      </c>
      <c r="T1125" s="1">
        <v>0</v>
      </c>
      <c r="U1125">
        <f t="shared" si="18"/>
        <v>1.3850000000000001E-6</v>
      </c>
    </row>
    <row r="1126" spans="1:21" customFormat="1" hidden="1">
      <c r="A1126" t="s">
        <v>3236</v>
      </c>
      <c r="B1126" t="s">
        <v>3237</v>
      </c>
      <c r="C1126" t="s">
        <v>3238</v>
      </c>
      <c r="D1126" t="s">
        <v>3239</v>
      </c>
      <c r="E1126" t="s">
        <v>703</v>
      </c>
      <c r="F1126" t="s">
        <v>24</v>
      </c>
      <c r="G1126" t="s">
        <v>55</v>
      </c>
      <c r="H1126" t="s">
        <v>56</v>
      </c>
      <c r="I1126" t="s">
        <v>35</v>
      </c>
      <c r="J1126" s="1">
        <v>400</v>
      </c>
      <c r="K1126" s="1">
        <v>0</v>
      </c>
      <c r="L1126" s="1">
        <v>0</v>
      </c>
      <c r="M1126" s="1">
        <v>0</v>
      </c>
      <c r="N1126" s="1">
        <v>0</v>
      </c>
      <c r="O1126" s="1">
        <v>1.9519999999999999E-5</v>
      </c>
      <c r="P1126" s="1">
        <v>5.7255E-5</v>
      </c>
      <c r="Q1126" s="1">
        <v>0</v>
      </c>
      <c r="R1126" s="1">
        <v>0</v>
      </c>
      <c r="S1126" s="1">
        <v>0</v>
      </c>
      <c r="T1126" s="1">
        <v>0</v>
      </c>
      <c r="U1126">
        <f t="shared" si="18"/>
        <v>5.7255E-5</v>
      </c>
    </row>
    <row r="1127" spans="1:21" customFormat="1" hidden="1">
      <c r="A1127" t="s">
        <v>3240</v>
      </c>
      <c r="B1127" t="s">
        <v>219</v>
      </c>
      <c r="C1127" t="s">
        <v>3241</v>
      </c>
      <c r="D1127" t="s">
        <v>549</v>
      </c>
      <c r="E1127" t="s">
        <v>1744</v>
      </c>
      <c r="F1127" t="s">
        <v>24</v>
      </c>
      <c r="G1127" t="s">
        <v>650</v>
      </c>
      <c r="H1127" t="s">
        <v>651</v>
      </c>
      <c r="I1127" t="s">
        <v>35</v>
      </c>
      <c r="J1127" s="1">
        <v>400</v>
      </c>
      <c r="K1127" s="1">
        <v>0</v>
      </c>
      <c r="L1127" s="1">
        <v>8.7499999999999999E-7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>
        <f t="shared" si="18"/>
        <v>8.7499999999999999E-7</v>
      </c>
    </row>
    <row r="1128" spans="1:21" customFormat="1" hidden="1">
      <c r="A1128" t="s">
        <v>3242</v>
      </c>
      <c r="B1128" t="s">
        <v>219</v>
      </c>
      <c r="C1128" t="s">
        <v>3243</v>
      </c>
      <c r="D1128" t="s">
        <v>1164</v>
      </c>
      <c r="E1128" t="s">
        <v>47</v>
      </c>
      <c r="F1128" t="s">
        <v>24</v>
      </c>
      <c r="G1128" t="s">
        <v>221</v>
      </c>
      <c r="H1128" t="s">
        <v>222</v>
      </c>
      <c r="I1128" t="s">
        <v>35</v>
      </c>
      <c r="J1128" s="1">
        <v>400</v>
      </c>
      <c r="K1128" s="1">
        <v>0</v>
      </c>
      <c r="L1128" s="1">
        <v>4.9100000000000004E-6</v>
      </c>
      <c r="M1128" s="1">
        <v>6.2500000000000003E-6</v>
      </c>
      <c r="N1128" s="1">
        <v>1.025E-5</v>
      </c>
      <c r="O1128" s="1">
        <v>5.0849999999999996E-6</v>
      </c>
      <c r="P1128" s="1">
        <v>6.635E-6</v>
      </c>
      <c r="Q1128" s="1">
        <v>5.135E-6</v>
      </c>
      <c r="R1128" s="1">
        <v>6.0549999999999996E-6</v>
      </c>
      <c r="S1128" s="1">
        <v>6.6150000000000002E-6</v>
      </c>
      <c r="T1128" s="1">
        <v>0</v>
      </c>
      <c r="U1128">
        <f t="shared" si="18"/>
        <v>1.025E-5</v>
      </c>
    </row>
    <row r="1129" spans="1:21" customFormat="1" hidden="1">
      <c r="A1129" t="s">
        <v>2055</v>
      </c>
      <c r="B1129" t="s">
        <v>2056</v>
      </c>
      <c r="C1129" t="s">
        <v>2057</v>
      </c>
      <c r="D1129" t="s">
        <v>2058</v>
      </c>
      <c r="E1129" t="s">
        <v>525</v>
      </c>
      <c r="F1129" t="s">
        <v>24</v>
      </c>
      <c r="G1129" t="s">
        <v>221</v>
      </c>
      <c r="H1129" t="s">
        <v>222</v>
      </c>
      <c r="I1129" t="s">
        <v>35</v>
      </c>
      <c r="J1129" s="1">
        <v>400</v>
      </c>
      <c r="K1129" s="1">
        <v>0</v>
      </c>
      <c r="L1129" s="1">
        <v>2.5450000000000002E-6</v>
      </c>
      <c r="M1129" s="1">
        <v>4.4100000000000001E-6</v>
      </c>
      <c r="N1129" s="1">
        <v>3.4800000000000001E-6</v>
      </c>
      <c r="O1129" s="1">
        <v>2.7800000000000001E-6</v>
      </c>
      <c r="P1129" s="1">
        <v>2.7800000000000001E-6</v>
      </c>
      <c r="Q1129" s="1">
        <v>4.5600000000000004E-6</v>
      </c>
      <c r="R1129" s="1">
        <v>3.4699999999999998E-6</v>
      </c>
      <c r="S1129" s="1">
        <v>4.5800000000000002E-6</v>
      </c>
      <c r="T1129" s="1">
        <v>0</v>
      </c>
      <c r="U1129">
        <f t="shared" si="18"/>
        <v>4.5800000000000002E-6</v>
      </c>
    </row>
    <row r="1130" spans="1:21" customFormat="1" hidden="1">
      <c r="A1130" t="s">
        <v>3244</v>
      </c>
      <c r="B1130" t="s">
        <v>3245</v>
      </c>
      <c r="C1130" t="s">
        <v>3246</v>
      </c>
      <c r="D1130" t="s">
        <v>1079</v>
      </c>
      <c r="E1130" t="s">
        <v>460</v>
      </c>
      <c r="F1130" t="s">
        <v>24</v>
      </c>
      <c r="G1130" t="s">
        <v>3247</v>
      </c>
      <c r="H1130" t="s">
        <v>1516</v>
      </c>
      <c r="I1130" t="s">
        <v>27</v>
      </c>
      <c r="J1130" s="1">
        <v>400</v>
      </c>
      <c r="K1130" s="1">
        <v>3.36002E-3</v>
      </c>
      <c r="L1130" s="1">
        <v>4.7250549999999997E-3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>
        <f t="shared" si="18"/>
        <v>4.7250549999999997E-3</v>
      </c>
    </row>
    <row r="1131" spans="1:21" customFormat="1" hidden="1">
      <c r="A1131" t="s">
        <v>3122</v>
      </c>
      <c r="B1131" t="s">
        <v>3123</v>
      </c>
      <c r="C1131" t="s">
        <v>3124</v>
      </c>
      <c r="D1131" t="s">
        <v>1128</v>
      </c>
      <c r="E1131" t="s">
        <v>525</v>
      </c>
      <c r="F1131" t="s">
        <v>24</v>
      </c>
      <c r="G1131" t="s">
        <v>358</v>
      </c>
      <c r="H1131" t="s">
        <v>84</v>
      </c>
      <c r="I1131" t="s">
        <v>35</v>
      </c>
      <c r="J1131" s="1">
        <v>400</v>
      </c>
      <c r="K1131" s="1">
        <v>0</v>
      </c>
      <c r="L1131" s="1">
        <v>0</v>
      </c>
      <c r="M1131" s="1">
        <v>1.9E-6</v>
      </c>
      <c r="N1131" s="1">
        <v>0</v>
      </c>
      <c r="O1131" s="1">
        <v>0</v>
      </c>
      <c r="P1131" s="1">
        <v>1.2100000000000001E-6</v>
      </c>
      <c r="Q1131" s="1">
        <v>2.0499999999999999E-6</v>
      </c>
      <c r="R1131" s="1">
        <v>2.5950000000000001E-6</v>
      </c>
      <c r="S1131" s="1">
        <v>2.61E-6</v>
      </c>
      <c r="T1131" s="1">
        <v>0</v>
      </c>
      <c r="U1131">
        <f t="shared" si="18"/>
        <v>2.61E-6</v>
      </c>
    </row>
    <row r="1132" spans="1:21" customFormat="1" hidden="1">
      <c r="A1132" t="s">
        <v>2140</v>
      </c>
      <c r="B1132" t="s">
        <v>2141</v>
      </c>
      <c r="C1132" t="s">
        <v>2142</v>
      </c>
      <c r="D1132" t="s">
        <v>441</v>
      </c>
      <c r="E1132" t="s">
        <v>442</v>
      </c>
      <c r="F1132" t="s">
        <v>24</v>
      </c>
      <c r="G1132" t="s">
        <v>204</v>
      </c>
      <c r="H1132" t="s">
        <v>205</v>
      </c>
      <c r="I1132" t="s">
        <v>35</v>
      </c>
      <c r="J1132" s="1">
        <v>400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5.0489999999999997E-4</v>
      </c>
      <c r="Q1132" s="1">
        <v>5.7285000000000001E-3</v>
      </c>
      <c r="R1132" s="1">
        <v>1.53855E-2</v>
      </c>
      <c r="S1132" s="1">
        <v>8.9864999999999997E-3</v>
      </c>
      <c r="T1132" s="1">
        <v>1.20465E-2</v>
      </c>
      <c r="U1132">
        <f t="shared" si="18"/>
        <v>1.53855E-2</v>
      </c>
    </row>
    <row r="1133" spans="1:21" customFormat="1" hidden="1">
      <c r="A1133" t="s">
        <v>3248</v>
      </c>
      <c r="B1133" t="s">
        <v>3249</v>
      </c>
      <c r="C1133" t="s">
        <v>3250</v>
      </c>
      <c r="D1133" t="s">
        <v>259</v>
      </c>
      <c r="E1133" t="s">
        <v>82</v>
      </c>
      <c r="F1133" t="s">
        <v>24</v>
      </c>
      <c r="G1133" t="s">
        <v>204</v>
      </c>
      <c r="H1133" t="s">
        <v>205</v>
      </c>
      <c r="I1133" t="s">
        <v>35</v>
      </c>
      <c r="J1133" s="1">
        <v>400</v>
      </c>
      <c r="K1133" s="1">
        <v>8.3303249999999995E-2</v>
      </c>
      <c r="L1133" s="1">
        <v>8.0619125E-2</v>
      </c>
      <c r="M1133" s="1">
        <v>6.8533750000000004E-2</v>
      </c>
      <c r="N1133" s="1">
        <v>0.1043675</v>
      </c>
      <c r="O1133" s="1">
        <v>6.1939250000000001E-2</v>
      </c>
      <c r="P1133" s="1">
        <v>4.8559499999999998E-2</v>
      </c>
      <c r="Q1133" s="1">
        <v>4.6815500000000003E-2</v>
      </c>
      <c r="R1133" s="1">
        <v>6.2582349999999995E-2</v>
      </c>
      <c r="S1133" s="1">
        <v>6.4893149999999997E-2</v>
      </c>
      <c r="T1133" s="1">
        <v>0</v>
      </c>
      <c r="U1133">
        <f t="shared" si="18"/>
        <v>0.1043675</v>
      </c>
    </row>
    <row r="1134" spans="1:21" customFormat="1" hidden="1">
      <c r="A1134" t="s">
        <v>3251</v>
      </c>
      <c r="B1134" t="s">
        <v>3252</v>
      </c>
      <c r="C1134" t="s">
        <v>59</v>
      </c>
      <c r="D1134" t="s">
        <v>60</v>
      </c>
      <c r="E1134" t="s">
        <v>483</v>
      </c>
      <c r="F1134" t="s">
        <v>24</v>
      </c>
      <c r="G1134" t="s">
        <v>63</v>
      </c>
      <c r="H1134" t="s">
        <v>64</v>
      </c>
      <c r="I1134" t="s">
        <v>35</v>
      </c>
      <c r="J1134" s="1">
        <v>400</v>
      </c>
      <c r="K1134" s="1">
        <v>1.4939999999999999E-5</v>
      </c>
      <c r="L1134" s="1">
        <v>1.2825E-5</v>
      </c>
      <c r="M1134" s="1">
        <v>1.4124999999999999E-5</v>
      </c>
      <c r="N1134" s="1">
        <v>1.1025E-5</v>
      </c>
      <c r="O1134" s="1">
        <v>1.307E-5</v>
      </c>
      <c r="P1134" s="1">
        <v>1.3020000000000001E-5</v>
      </c>
      <c r="Q1134" s="1">
        <v>1.4970000000000001E-5</v>
      </c>
      <c r="R1134" s="1">
        <v>1.8715E-5</v>
      </c>
      <c r="S1134" s="1">
        <v>1.5444999999999999E-5</v>
      </c>
      <c r="T1134" s="1">
        <v>0</v>
      </c>
      <c r="U1134">
        <f t="shared" si="18"/>
        <v>1.8715E-5</v>
      </c>
    </row>
    <row r="1135" spans="1:21" customFormat="1" hidden="1">
      <c r="A1135" t="s">
        <v>3253</v>
      </c>
      <c r="B1135" t="s">
        <v>3254</v>
      </c>
      <c r="C1135" t="s">
        <v>3255</v>
      </c>
      <c r="D1135" t="s">
        <v>436</v>
      </c>
      <c r="E1135" t="s">
        <v>128</v>
      </c>
      <c r="F1135" t="s">
        <v>24</v>
      </c>
      <c r="G1135" t="s">
        <v>2860</v>
      </c>
      <c r="H1135" t="s">
        <v>2861</v>
      </c>
      <c r="I1135" t="s">
        <v>35</v>
      </c>
      <c r="J1135" s="1">
        <v>400</v>
      </c>
      <c r="K1135" s="1">
        <v>4.4000000000000002E-7</v>
      </c>
      <c r="L1135" s="1">
        <v>4.6499999999999999E-7</v>
      </c>
      <c r="M1135" s="1">
        <v>6.4499999999999997E-7</v>
      </c>
      <c r="N1135" s="1">
        <v>8.85E-7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0</v>
      </c>
      <c r="U1135">
        <f t="shared" si="18"/>
        <v>8.85E-7</v>
      </c>
    </row>
    <row r="1136" spans="1:21" customFormat="1" hidden="1">
      <c r="A1136" t="s">
        <v>2317</v>
      </c>
      <c r="B1136" t="s">
        <v>2318</v>
      </c>
      <c r="C1136" t="s">
        <v>2319</v>
      </c>
      <c r="D1136" t="s">
        <v>1369</v>
      </c>
      <c r="E1136" t="s">
        <v>215</v>
      </c>
      <c r="F1136" t="s">
        <v>24</v>
      </c>
      <c r="G1136" t="s">
        <v>115</v>
      </c>
      <c r="H1136" t="s">
        <v>116</v>
      </c>
      <c r="I1136" t="s">
        <v>35</v>
      </c>
      <c r="J1136" s="1">
        <v>400</v>
      </c>
      <c r="K1136" s="1">
        <v>9.3950000000000007E-6</v>
      </c>
      <c r="L1136" s="1">
        <v>1.2255E-5</v>
      </c>
      <c r="M1136" s="1">
        <v>1.4600000000000001E-5</v>
      </c>
      <c r="N1136" s="1">
        <v>1.4725E-5</v>
      </c>
      <c r="O1136" s="1">
        <v>1.455E-5</v>
      </c>
      <c r="P1136" s="1">
        <v>1.3125000000000001E-5</v>
      </c>
      <c r="Q1136" s="1">
        <v>1.0985000000000001E-5</v>
      </c>
      <c r="R1136" s="1">
        <v>1.1575E-5</v>
      </c>
      <c r="S1136" s="1">
        <v>1.2660000000000001E-5</v>
      </c>
      <c r="T1136" s="1">
        <v>0</v>
      </c>
      <c r="U1136">
        <f t="shared" si="18"/>
        <v>1.4725E-5</v>
      </c>
    </row>
    <row r="1137" spans="1:21" customFormat="1" hidden="1">
      <c r="A1137" t="s">
        <v>3256</v>
      </c>
      <c r="B1137" t="s">
        <v>3257</v>
      </c>
      <c r="C1137" t="s">
        <v>3258</v>
      </c>
      <c r="D1137" t="s">
        <v>1225</v>
      </c>
      <c r="E1137" t="s">
        <v>142</v>
      </c>
      <c r="F1137" t="s">
        <v>24</v>
      </c>
      <c r="G1137" t="s">
        <v>1099</v>
      </c>
      <c r="H1137" t="s">
        <v>1100</v>
      </c>
      <c r="I1137" t="s">
        <v>35</v>
      </c>
      <c r="J1137" s="1">
        <v>400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1.22E-6</v>
      </c>
      <c r="T1137" s="1">
        <v>0</v>
      </c>
      <c r="U1137">
        <f t="shared" si="18"/>
        <v>1.22E-6</v>
      </c>
    </row>
    <row r="1138" spans="1:21" customFormat="1" hidden="1">
      <c r="A1138" t="s">
        <v>1068</v>
      </c>
      <c r="B1138" t="s">
        <v>1069</v>
      </c>
      <c r="C1138" t="s">
        <v>1070</v>
      </c>
      <c r="D1138" t="s">
        <v>1071</v>
      </c>
      <c r="E1138" t="s">
        <v>525</v>
      </c>
      <c r="F1138" t="s">
        <v>24</v>
      </c>
      <c r="G1138" t="s">
        <v>11</v>
      </c>
      <c r="H1138" t="s">
        <v>1072</v>
      </c>
      <c r="I1138" t="s">
        <v>35</v>
      </c>
      <c r="J1138" s="1">
        <v>400</v>
      </c>
      <c r="K1138" s="1">
        <v>2.2405E-5</v>
      </c>
      <c r="L1138" s="1">
        <v>2.2079999999999999E-5</v>
      </c>
      <c r="M1138" s="1">
        <v>2.4074999999999999E-5</v>
      </c>
      <c r="N1138" s="1">
        <v>2.6650000000000001E-5</v>
      </c>
      <c r="O1138" s="1">
        <v>2.5850000000000002E-5</v>
      </c>
      <c r="P1138" s="1">
        <v>2.6684999999999999E-5</v>
      </c>
      <c r="Q1138" s="1">
        <v>2.3275E-5</v>
      </c>
      <c r="R1138" s="1">
        <v>2.3349999999999998E-5</v>
      </c>
      <c r="S1138" s="1">
        <v>2.883E-5</v>
      </c>
      <c r="T1138" s="1">
        <v>0</v>
      </c>
      <c r="U1138">
        <f t="shared" si="18"/>
        <v>2.883E-5</v>
      </c>
    </row>
    <row r="1139" spans="1:21" customFormat="1" hidden="1">
      <c r="A1139" t="s">
        <v>794</v>
      </c>
      <c r="B1139" t="s">
        <v>795</v>
      </c>
      <c r="C1139" t="s">
        <v>796</v>
      </c>
      <c r="D1139" t="s">
        <v>797</v>
      </c>
      <c r="E1139" t="s">
        <v>798</v>
      </c>
      <c r="F1139" t="s">
        <v>24</v>
      </c>
      <c r="G1139" t="s">
        <v>799</v>
      </c>
      <c r="H1139" t="s">
        <v>800</v>
      </c>
      <c r="I1139" t="s">
        <v>35</v>
      </c>
      <c r="J1139" s="1">
        <v>400</v>
      </c>
      <c r="K1139" s="1">
        <v>3.4675000000000003E-5</v>
      </c>
      <c r="L1139" s="1">
        <v>3.4484999999999999E-5</v>
      </c>
      <c r="M1139" s="1">
        <v>3.2700000000000002E-5</v>
      </c>
      <c r="N1139" s="1">
        <v>2.9175000000000001E-5</v>
      </c>
      <c r="O1139" s="1">
        <v>3.1875000000000002E-5</v>
      </c>
      <c r="P1139" s="1">
        <v>3.2274999999999998E-5</v>
      </c>
      <c r="Q1139" s="1">
        <v>3.1495000000000003E-5</v>
      </c>
      <c r="R1139" s="1">
        <v>3.0329999999999999E-5</v>
      </c>
      <c r="S1139" s="1">
        <v>2.8524999999999999E-5</v>
      </c>
      <c r="T1139" s="1">
        <v>0</v>
      </c>
      <c r="U1139">
        <f t="shared" si="18"/>
        <v>3.4675000000000003E-5</v>
      </c>
    </row>
    <row r="1140" spans="1:21" customFormat="1" hidden="1">
      <c r="A1140" t="s">
        <v>1274</v>
      </c>
      <c r="B1140" t="s">
        <v>1275</v>
      </c>
      <c r="C1140" t="s">
        <v>1276</v>
      </c>
      <c r="D1140" t="s">
        <v>1277</v>
      </c>
      <c r="E1140" t="s">
        <v>1278</v>
      </c>
      <c r="F1140" t="s">
        <v>24</v>
      </c>
      <c r="G1140" t="s">
        <v>1279</v>
      </c>
      <c r="H1140" t="s">
        <v>1280</v>
      </c>
      <c r="I1140" t="s">
        <v>27</v>
      </c>
      <c r="J1140" s="1">
        <v>400</v>
      </c>
      <c r="K1140" s="1">
        <v>3.508775E-3</v>
      </c>
      <c r="L1140" s="1">
        <v>3.7590000000000002E-3</v>
      </c>
      <c r="M1140" s="1">
        <v>3.6812849999999999E-3</v>
      </c>
      <c r="N1140" s="1">
        <v>4.5632600000000004E-3</v>
      </c>
      <c r="O1140" s="1">
        <v>2.5604999999999998E-3</v>
      </c>
      <c r="P1140" s="1">
        <v>7.3044500000000003E-4</v>
      </c>
      <c r="Q1140" s="1">
        <v>7.9849000000000001E-4</v>
      </c>
      <c r="R1140" s="1">
        <v>7.2873000000000002E-4</v>
      </c>
      <c r="S1140" s="1">
        <v>8.0853000000000001E-4</v>
      </c>
      <c r="T1140" s="1">
        <v>8.1532000000000002E-4</v>
      </c>
      <c r="U1140">
        <f t="shared" si="18"/>
        <v>4.5632600000000004E-3</v>
      </c>
    </row>
    <row r="1141" spans="1:21" customFormat="1" hidden="1">
      <c r="A1141" t="s">
        <v>627</v>
      </c>
      <c r="B1141" t="s">
        <v>628</v>
      </c>
      <c r="C1141" t="s">
        <v>629</v>
      </c>
      <c r="D1141" t="s">
        <v>259</v>
      </c>
      <c r="E1141" t="s">
        <v>82</v>
      </c>
      <c r="F1141" t="s">
        <v>24</v>
      </c>
      <c r="G1141" t="s">
        <v>630</v>
      </c>
      <c r="H1141" t="s">
        <v>631</v>
      </c>
      <c r="I1141" t="s">
        <v>27</v>
      </c>
      <c r="J1141" s="1">
        <v>400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1.0414999999999999E-5</v>
      </c>
      <c r="U1141">
        <f t="shared" si="18"/>
        <v>1.0414999999999999E-5</v>
      </c>
    </row>
    <row r="1142" spans="1:21" customFormat="1" hidden="1">
      <c r="A1142" t="s">
        <v>3259</v>
      </c>
      <c r="B1142" t="s">
        <v>3260</v>
      </c>
      <c r="C1142" t="s">
        <v>3261</v>
      </c>
      <c r="D1142" t="s">
        <v>1054</v>
      </c>
      <c r="E1142" t="s">
        <v>276</v>
      </c>
      <c r="F1142" t="s">
        <v>24</v>
      </c>
      <c r="G1142" t="s">
        <v>314</v>
      </c>
      <c r="H1142" t="s">
        <v>569</v>
      </c>
      <c r="I1142" t="s">
        <v>35</v>
      </c>
      <c r="J1142" s="1">
        <v>400</v>
      </c>
      <c r="K1142" s="1">
        <v>2.7905000000000001E-5</v>
      </c>
      <c r="L1142" s="1">
        <v>2.8795000000000001E-5</v>
      </c>
      <c r="M1142" s="1">
        <v>3.008E-5</v>
      </c>
      <c r="N1142" s="1">
        <v>1.615E-6</v>
      </c>
      <c r="O1142" s="1">
        <v>2.7345E-5</v>
      </c>
      <c r="P1142" s="1">
        <v>2.7690000000000001E-5</v>
      </c>
      <c r="Q1142" s="1">
        <v>2.6295000000000002E-5</v>
      </c>
      <c r="R1142" s="1">
        <v>2.9884999999999999E-5</v>
      </c>
      <c r="S1142" s="1">
        <v>0</v>
      </c>
      <c r="T1142" s="1">
        <v>0</v>
      </c>
      <c r="U1142">
        <f t="shared" si="18"/>
        <v>3.008E-5</v>
      </c>
    </row>
    <row r="1143" spans="1:21" customFormat="1" hidden="1">
      <c r="A1143" t="s">
        <v>2881</v>
      </c>
      <c r="B1143" t="s">
        <v>2882</v>
      </c>
      <c r="C1143" t="s">
        <v>2883</v>
      </c>
      <c r="D1143" t="s">
        <v>1017</v>
      </c>
      <c r="E1143" t="s">
        <v>348</v>
      </c>
      <c r="F1143" t="s">
        <v>24</v>
      </c>
      <c r="G1143" t="s">
        <v>2884</v>
      </c>
      <c r="H1143" t="s">
        <v>2885</v>
      </c>
      <c r="I1143" t="s">
        <v>35</v>
      </c>
      <c r="J1143" s="1">
        <v>400</v>
      </c>
      <c r="K1143" s="1">
        <v>3.0304999999999999E-5</v>
      </c>
      <c r="L1143" s="1">
        <v>2.2419999999999999E-5</v>
      </c>
      <c r="M1143" s="1">
        <v>2.3244999999999999E-5</v>
      </c>
      <c r="N1143" s="1">
        <v>2.5474999999999999E-5</v>
      </c>
      <c r="O1143" s="1">
        <v>2.1399999999999998E-5</v>
      </c>
      <c r="P1143" s="1">
        <v>2.0780000000000001E-5</v>
      </c>
      <c r="Q1143" s="1">
        <v>2.0035E-5</v>
      </c>
      <c r="R1143" s="1">
        <v>2.0004999999999999E-5</v>
      </c>
      <c r="S1143" s="1">
        <v>1.6019999999999999E-5</v>
      </c>
      <c r="T1143" s="1">
        <v>0</v>
      </c>
      <c r="U1143">
        <f t="shared" si="18"/>
        <v>3.0304999999999999E-5</v>
      </c>
    </row>
    <row r="1144" spans="1:21" customFormat="1" hidden="1">
      <c r="A1144" t="s">
        <v>3262</v>
      </c>
      <c r="B1144" t="s">
        <v>3263</v>
      </c>
      <c r="C1144" t="s">
        <v>3264</v>
      </c>
      <c r="D1144" t="s">
        <v>3265</v>
      </c>
      <c r="E1144" t="s">
        <v>1593</v>
      </c>
      <c r="F1144" t="s">
        <v>24</v>
      </c>
      <c r="G1144" t="s">
        <v>169</v>
      </c>
      <c r="H1144" t="s">
        <v>910</v>
      </c>
      <c r="I1144" t="s">
        <v>35</v>
      </c>
      <c r="J1144" s="1">
        <v>400</v>
      </c>
      <c r="K1144" s="1">
        <v>1.0074999999999999E-5</v>
      </c>
      <c r="L1144" s="1">
        <v>9.2699999999999993E-6</v>
      </c>
      <c r="M1144" s="1">
        <v>1.8810000000000001E-5</v>
      </c>
      <c r="N1144" s="1">
        <v>1.927E-5</v>
      </c>
      <c r="O1144" s="1">
        <v>1.6745E-5</v>
      </c>
      <c r="P1144" s="1">
        <v>1.4385E-5</v>
      </c>
      <c r="Q1144" s="1">
        <v>2.0109999999999999E-5</v>
      </c>
      <c r="R1144" s="1">
        <v>1.5840000000000001E-5</v>
      </c>
      <c r="S1144" s="1">
        <v>1.1749999999999999E-5</v>
      </c>
      <c r="T1144" s="1">
        <v>1.3585E-5</v>
      </c>
      <c r="U1144">
        <f t="shared" si="18"/>
        <v>2.0109999999999999E-5</v>
      </c>
    </row>
    <row r="1145" spans="1:21" customFormat="1" hidden="1">
      <c r="A1145" t="s">
        <v>2625</v>
      </c>
      <c r="B1145" t="s">
        <v>2626</v>
      </c>
      <c r="C1145" t="s">
        <v>2627</v>
      </c>
      <c r="D1145" t="s">
        <v>1164</v>
      </c>
      <c r="E1145" t="s">
        <v>47</v>
      </c>
      <c r="F1145" t="s">
        <v>24</v>
      </c>
      <c r="G1145" t="s">
        <v>63</v>
      </c>
      <c r="H1145" t="s">
        <v>64</v>
      </c>
      <c r="I1145" t="s">
        <v>35</v>
      </c>
      <c r="J1145" s="1">
        <v>400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>
        <v>0</v>
      </c>
      <c r="R1145" s="1">
        <v>0</v>
      </c>
      <c r="S1145" s="1">
        <v>1.0424999999999999E-5</v>
      </c>
      <c r="T1145" s="1">
        <v>0</v>
      </c>
      <c r="U1145">
        <f t="shared" si="18"/>
        <v>1.0424999999999999E-5</v>
      </c>
    </row>
    <row r="1146" spans="1:21" customFormat="1" hidden="1">
      <c r="A1146" t="s">
        <v>1524</v>
      </c>
      <c r="B1146" t="s">
        <v>112</v>
      </c>
      <c r="C1146" t="s">
        <v>1525</v>
      </c>
      <c r="D1146" t="s">
        <v>821</v>
      </c>
      <c r="E1146" t="s">
        <v>215</v>
      </c>
      <c r="F1146" t="s">
        <v>24</v>
      </c>
      <c r="G1146" t="s">
        <v>115</v>
      </c>
      <c r="H1146" t="s">
        <v>116</v>
      </c>
      <c r="I1146" t="s">
        <v>35</v>
      </c>
      <c r="J1146" s="1">
        <v>400</v>
      </c>
      <c r="K1146" s="1">
        <v>1.3740000000000001E-5</v>
      </c>
      <c r="L1146" s="1">
        <v>1.5145E-5</v>
      </c>
      <c r="M1146" s="1">
        <v>1.6095000000000001E-5</v>
      </c>
      <c r="N1146" s="1">
        <v>2.0970000000000001E-5</v>
      </c>
      <c r="O1146" s="1">
        <v>1.4134999999999999E-5</v>
      </c>
      <c r="P1146" s="1">
        <v>1.5634999999999999E-5</v>
      </c>
      <c r="Q1146" s="1">
        <v>1.7410000000000001E-5</v>
      </c>
      <c r="R1146" s="1">
        <v>1.9279999999999998E-5</v>
      </c>
      <c r="S1146" s="1">
        <v>1.8885E-5</v>
      </c>
      <c r="T1146" s="1">
        <v>2.0089999999999999E-5</v>
      </c>
      <c r="U1146">
        <f t="shared" si="18"/>
        <v>2.0970000000000001E-5</v>
      </c>
    </row>
    <row r="1147" spans="1:21" customFormat="1" hidden="1">
      <c r="A1147" t="s">
        <v>1526</v>
      </c>
      <c r="B1147" t="s">
        <v>1527</v>
      </c>
      <c r="C1147" t="s">
        <v>1528</v>
      </c>
      <c r="D1147" t="s">
        <v>134</v>
      </c>
      <c r="E1147" t="s">
        <v>233</v>
      </c>
      <c r="F1147" t="s">
        <v>24</v>
      </c>
      <c r="G1147" t="s">
        <v>395</v>
      </c>
      <c r="H1147" t="s">
        <v>137</v>
      </c>
      <c r="I1147" t="s">
        <v>35</v>
      </c>
      <c r="J1147" s="1">
        <v>400</v>
      </c>
      <c r="K1147" s="1">
        <v>1.3155E-4</v>
      </c>
      <c r="L1147" s="1">
        <v>1.4396499999999999E-4</v>
      </c>
      <c r="M1147" s="1">
        <v>1.5483000000000001E-4</v>
      </c>
      <c r="N1147" s="1">
        <v>1.8275E-4</v>
      </c>
      <c r="O1147" s="1">
        <v>2.57705E-4</v>
      </c>
      <c r="P1147" s="1">
        <v>1.76E-4</v>
      </c>
      <c r="Q1147" s="1">
        <v>1.6417499999999999E-4</v>
      </c>
      <c r="R1147" s="1">
        <v>1.6498500000000001E-4</v>
      </c>
      <c r="S1147" s="1">
        <v>1.6228E-4</v>
      </c>
      <c r="T1147" s="1">
        <v>0</v>
      </c>
      <c r="U1147">
        <f t="shared" si="18"/>
        <v>2.57705E-4</v>
      </c>
    </row>
    <row r="1148" spans="1:21" customFormat="1" hidden="1">
      <c r="A1148" t="s">
        <v>3266</v>
      </c>
      <c r="B1148" t="s">
        <v>3267</v>
      </c>
      <c r="C1148" t="s">
        <v>3268</v>
      </c>
      <c r="D1148" t="s">
        <v>46</v>
      </c>
      <c r="E1148" t="s">
        <v>47</v>
      </c>
      <c r="F1148" t="s">
        <v>24</v>
      </c>
      <c r="G1148" t="s">
        <v>3269</v>
      </c>
      <c r="H1148" t="s">
        <v>3270</v>
      </c>
      <c r="I1148" t="s">
        <v>35</v>
      </c>
      <c r="J1148" s="1">
        <v>400</v>
      </c>
      <c r="K1148" s="1">
        <v>7.3599999999999998E-6</v>
      </c>
      <c r="L1148" s="1">
        <v>6.6800000000000004E-6</v>
      </c>
      <c r="M1148" s="1">
        <v>5.3149999999999999E-6</v>
      </c>
      <c r="N1148" s="1">
        <v>7.2150000000000004E-6</v>
      </c>
      <c r="O1148" s="1">
        <v>4.7099999999999998E-6</v>
      </c>
      <c r="P1148" s="1">
        <v>2.21E-6</v>
      </c>
      <c r="Q1148" s="1">
        <v>3.315E-6</v>
      </c>
      <c r="R1148" s="1">
        <v>6.635E-6</v>
      </c>
      <c r="S1148" s="1">
        <v>6.4350000000000002E-6</v>
      </c>
      <c r="T1148" s="1">
        <v>0</v>
      </c>
      <c r="U1148">
        <f t="shared" si="18"/>
        <v>7.3599999999999998E-6</v>
      </c>
    </row>
    <row r="1149" spans="1:21" customFormat="1" hidden="1">
      <c r="A1149" t="s">
        <v>3271</v>
      </c>
      <c r="B1149" t="s">
        <v>3272</v>
      </c>
      <c r="C1149" t="s">
        <v>3273</v>
      </c>
      <c r="D1149" t="s">
        <v>929</v>
      </c>
      <c r="E1149" t="s">
        <v>930</v>
      </c>
      <c r="F1149" t="s">
        <v>24</v>
      </c>
      <c r="G1149" t="s">
        <v>903</v>
      </c>
      <c r="H1149" t="s">
        <v>407</v>
      </c>
      <c r="I1149" t="s">
        <v>35</v>
      </c>
      <c r="J1149" s="1">
        <v>400</v>
      </c>
      <c r="K1149" s="1">
        <v>7.4499999999999996E-7</v>
      </c>
      <c r="L1149" s="1">
        <v>5.0500000000000004E-7</v>
      </c>
      <c r="M1149" s="1">
        <v>8.9999999999999996E-7</v>
      </c>
      <c r="N1149" s="1">
        <v>1.0100000000000001E-6</v>
      </c>
      <c r="O1149" s="1">
        <v>4.3500000000000002E-7</v>
      </c>
      <c r="P1149" s="1">
        <v>4.5999999999999999E-7</v>
      </c>
      <c r="Q1149" s="1">
        <v>4.7E-7</v>
      </c>
      <c r="R1149" s="1">
        <v>5.75E-7</v>
      </c>
      <c r="S1149" s="1">
        <v>0</v>
      </c>
      <c r="T1149" s="1">
        <v>0</v>
      </c>
      <c r="U1149">
        <f t="shared" si="18"/>
        <v>1.0100000000000001E-6</v>
      </c>
    </row>
    <row r="1150" spans="1:21" customFormat="1" hidden="1">
      <c r="A1150" t="s">
        <v>3274</v>
      </c>
      <c r="B1150" t="s">
        <v>3275</v>
      </c>
      <c r="C1150" t="s">
        <v>3276</v>
      </c>
      <c r="D1150" t="s">
        <v>259</v>
      </c>
      <c r="E1150" t="s">
        <v>82</v>
      </c>
      <c r="F1150" t="s">
        <v>24</v>
      </c>
      <c r="G1150" t="s">
        <v>197</v>
      </c>
      <c r="H1150" t="s">
        <v>472</v>
      </c>
      <c r="I1150" t="s">
        <v>35</v>
      </c>
      <c r="J1150" s="1">
        <v>400</v>
      </c>
      <c r="K1150" s="1">
        <v>1.579E-5</v>
      </c>
      <c r="L1150" s="1">
        <v>1.3985000000000001E-5</v>
      </c>
      <c r="M1150" s="1">
        <v>1.4314999999999999E-5</v>
      </c>
      <c r="N1150" s="1">
        <v>1.5889999999999999E-5</v>
      </c>
      <c r="O1150" s="1">
        <v>1.482E-5</v>
      </c>
      <c r="P1150" s="1">
        <v>1.5509999999999999E-5</v>
      </c>
      <c r="Q1150" s="1">
        <v>1.5509999999999999E-5</v>
      </c>
      <c r="R1150" s="1">
        <v>1.5840000000000001E-5</v>
      </c>
      <c r="S1150" s="1">
        <v>1.6694999999999999E-5</v>
      </c>
      <c r="T1150" s="1">
        <v>0</v>
      </c>
      <c r="U1150">
        <f t="shared" si="18"/>
        <v>1.6694999999999999E-5</v>
      </c>
    </row>
    <row r="1151" spans="1:21" customFormat="1" hidden="1">
      <c r="A1151" t="s">
        <v>3274</v>
      </c>
      <c r="B1151" t="s">
        <v>3275</v>
      </c>
      <c r="C1151" t="s">
        <v>3276</v>
      </c>
      <c r="D1151" t="s">
        <v>259</v>
      </c>
      <c r="E1151" t="s">
        <v>82</v>
      </c>
      <c r="F1151" t="s">
        <v>24</v>
      </c>
      <c r="G1151" t="s">
        <v>197</v>
      </c>
      <c r="H1151" t="s">
        <v>472</v>
      </c>
      <c r="I1151" t="s">
        <v>27</v>
      </c>
      <c r="J1151" s="1">
        <v>400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1.5509999999999999E-5</v>
      </c>
      <c r="U1151">
        <f t="shared" si="18"/>
        <v>1.5509999999999999E-5</v>
      </c>
    </row>
    <row r="1152" spans="1:21" customFormat="1" hidden="1">
      <c r="A1152" t="s">
        <v>351</v>
      </c>
      <c r="B1152" t="s">
        <v>352</v>
      </c>
      <c r="C1152" t="s">
        <v>353</v>
      </c>
      <c r="D1152" t="s">
        <v>195</v>
      </c>
      <c r="E1152" t="s">
        <v>196</v>
      </c>
      <c r="F1152" t="s">
        <v>24</v>
      </c>
      <c r="G1152" t="s">
        <v>76</v>
      </c>
      <c r="H1152" t="s">
        <v>153</v>
      </c>
      <c r="I1152" t="s">
        <v>27</v>
      </c>
      <c r="J1152" s="1">
        <v>400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1.774E-5</v>
      </c>
      <c r="U1152">
        <f t="shared" si="18"/>
        <v>1.774E-5</v>
      </c>
    </row>
    <row r="1153" spans="1:21" customFormat="1" hidden="1">
      <c r="A1153" t="s">
        <v>3277</v>
      </c>
      <c r="B1153" t="s">
        <v>3278</v>
      </c>
      <c r="C1153" t="s">
        <v>3279</v>
      </c>
      <c r="D1153" t="s">
        <v>1104</v>
      </c>
      <c r="E1153" t="s">
        <v>568</v>
      </c>
      <c r="F1153" t="s">
        <v>24</v>
      </c>
      <c r="G1153" t="s">
        <v>234</v>
      </c>
      <c r="H1153" t="s">
        <v>235</v>
      </c>
      <c r="I1153" t="s">
        <v>35</v>
      </c>
      <c r="J1153" s="1">
        <v>400</v>
      </c>
      <c r="K1153" s="1">
        <v>0</v>
      </c>
      <c r="L1153" s="1">
        <v>4.3000000000000001E-7</v>
      </c>
      <c r="M1153" s="1">
        <v>5.75E-7</v>
      </c>
      <c r="N1153" s="1">
        <v>6.0999999999999998E-7</v>
      </c>
      <c r="O1153" s="1">
        <v>4.2500000000000001E-7</v>
      </c>
      <c r="P1153" s="1">
        <v>7.2500000000000005E-7</v>
      </c>
      <c r="Q1153" s="1">
        <v>5.5499999999999998E-7</v>
      </c>
      <c r="R1153" s="1">
        <v>3.15E-7</v>
      </c>
      <c r="S1153" s="1">
        <v>4.4000000000000002E-7</v>
      </c>
      <c r="T1153" s="1">
        <v>0</v>
      </c>
      <c r="U1153">
        <f t="shared" si="18"/>
        <v>7.2500000000000005E-7</v>
      </c>
    </row>
    <row r="1154" spans="1:21">
      <c r="A1154" s="2" t="s">
        <v>1481</v>
      </c>
      <c r="B1154" s="2" t="s">
        <v>1482</v>
      </c>
      <c r="C1154" s="2" t="s">
        <v>1483</v>
      </c>
      <c r="D1154" s="2" t="s">
        <v>1484</v>
      </c>
      <c r="E1154" s="7" t="s">
        <v>938</v>
      </c>
      <c r="F1154" s="3" t="s">
        <v>24</v>
      </c>
      <c r="G1154" s="3" t="s">
        <v>383</v>
      </c>
      <c r="H1154" s="3" t="s">
        <v>384</v>
      </c>
      <c r="I1154" s="7" t="s">
        <v>27</v>
      </c>
      <c r="J1154" s="4">
        <v>400</v>
      </c>
      <c r="K1154" s="5"/>
      <c r="L1154" s="5"/>
      <c r="M1154" s="5"/>
      <c r="N1154" s="5"/>
      <c r="O1154" s="5"/>
      <c r="P1154" s="5"/>
      <c r="Q1154" s="5"/>
      <c r="R1154" s="5"/>
      <c r="S1154" s="5"/>
      <c r="T1154" s="5">
        <v>0.24821501500000001</v>
      </c>
      <c r="U1154" s="6">
        <f t="shared" si="18"/>
        <v>0.24821501500000001</v>
      </c>
    </row>
    <row r="1155" spans="1:21" customFormat="1" hidden="1">
      <c r="A1155" t="s">
        <v>2488</v>
      </c>
      <c r="B1155" t="s">
        <v>2489</v>
      </c>
      <c r="C1155" t="s">
        <v>2490</v>
      </c>
      <c r="D1155" t="s">
        <v>173</v>
      </c>
      <c r="E1155" t="s">
        <v>75</v>
      </c>
      <c r="F1155" t="s">
        <v>24</v>
      </c>
      <c r="G1155" t="s">
        <v>9</v>
      </c>
      <c r="H1155" t="s">
        <v>508</v>
      </c>
      <c r="I1155" t="s">
        <v>35</v>
      </c>
      <c r="J1155" s="1">
        <v>400</v>
      </c>
      <c r="K1155" s="1">
        <v>6.9140000000000005E-5</v>
      </c>
      <c r="L1155" s="1">
        <v>6.5685000000000006E-5</v>
      </c>
      <c r="M1155" s="1">
        <v>6.9394999999999995E-5</v>
      </c>
      <c r="N1155" s="1">
        <v>6.5074999999999996E-5</v>
      </c>
      <c r="O1155" s="1">
        <v>6.0390000000000003E-5</v>
      </c>
      <c r="P1155" s="1">
        <v>6.4010000000000005E-5</v>
      </c>
      <c r="Q1155" s="1">
        <v>6.5364999999999995E-5</v>
      </c>
      <c r="R1155" s="1">
        <v>6.9544999999999999E-5</v>
      </c>
      <c r="S1155" s="1">
        <v>5.1465000000000003E-5</v>
      </c>
      <c r="T1155" s="1">
        <v>0</v>
      </c>
      <c r="U1155">
        <f t="shared" si="18"/>
        <v>6.9544999999999999E-5</v>
      </c>
    </row>
    <row r="1156" spans="1:21" customFormat="1" hidden="1">
      <c r="A1156" t="s">
        <v>3281</v>
      </c>
      <c r="B1156" t="s">
        <v>3282</v>
      </c>
      <c r="C1156" t="s">
        <v>3283</v>
      </c>
      <c r="D1156" t="s">
        <v>173</v>
      </c>
      <c r="E1156" t="s">
        <v>75</v>
      </c>
      <c r="F1156" t="s">
        <v>24</v>
      </c>
      <c r="G1156" t="s">
        <v>603</v>
      </c>
      <c r="H1156" t="s">
        <v>604</v>
      </c>
      <c r="I1156" t="s">
        <v>35</v>
      </c>
      <c r="J1156" s="1">
        <v>400</v>
      </c>
      <c r="K1156" s="1">
        <v>1.0372700000000001E-3</v>
      </c>
      <c r="L1156" s="1">
        <v>1.0545699999999999E-3</v>
      </c>
      <c r="M1156" s="1">
        <v>1.0482950000000001E-3</v>
      </c>
      <c r="N1156" s="1">
        <v>1.0695050000000001E-3</v>
      </c>
      <c r="O1156" s="1">
        <v>1.0482849999999999E-3</v>
      </c>
      <c r="P1156" s="1">
        <v>1.0342350000000001E-3</v>
      </c>
      <c r="Q1156" s="1">
        <v>1.1104050000000001E-3</v>
      </c>
      <c r="R1156" s="1">
        <v>6.4435999999999996E-4</v>
      </c>
      <c r="S1156" s="1">
        <v>2.5955000000000001E-5</v>
      </c>
      <c r="T1156" s="1">
        <v>3.2270000000000001E-5</v>
      </c>
      <c r="U1156">
        <f t="shared" si="18"/>
        <v>1.1104050000000001E-3</v>
      </c>
    </row>
    <row r="1157" spans="1:21" customFormat="1" hidden="1">
      <c r="A1157" t="s">
        <v>2906</v>
      </c>
      <c r="B1157" t="s">
        <v>2907</v>
      </c>
      <c r="C1157" t="s">
        <v>2908</v>
      </c>
      <c r="D1157" t="s">
        <v>1752</v>
      </c>
      <c r="E1157" t="s">
        <v>210</v>
      </c>
      <c r="F1157" t="s">
        <v>24</v>
      </c>
      <c r="H1157" t="s">
        <v>800</v>
      </c>
      <c r="I1157" t="s">
        <v>35</v>
      </c>
      <c r="J1157" s="1">
        <v>400</v>
      </c>
      <c r="K1157" s="1">
        <v>6.5350000000000001E-6</v>
      </c>
      <c r="L1157" s="1">
        <v>6.9750000000000001E-6</v>
      </c>
      <c r="M1157" s="1">
        <v>7.6350000000000006E-6</v>
      </c>
      <c r="N1157" s="1">
        <v>7.9799999999999998E-6</v>
      </c>
      <c r="O1157" s="1">
        <v>6.0750000000000003E-6</v>
      </c>
      <c r="P1157" s="1">
        <v>4.7650000000000001E-6</v>
      </c>
      <c r="Q1157" s="1">
        <v>5.9499999999999998E-6</v>
      </c>
      <c r="R1157" s="1">
        <v>6.7800000000000003E-6</v>
      </c>
      <c r="S1157" s="1">
        <v>6.4649999999999999E-6</v>
      </c>
      <c r="T1157" s="1">
        <v>0</v>
      </c>
      <c r="U1157">
        <f t="shared" si="18"/>
        <v>7.9799999999999998E-6</v>
      </c>
    </row>
    <row r="1158" spans="1:21" customFormat="1" hidden="1">
      <c r="A1158" t="s">
        <v>2638</v>
      </c>
      <c r="B1158" t="s">
        <v>2639</v>
      </c>
      <c r="C1158" t="s">
        <v>2640</v>
      </c>
      <c r="D1158" t="s">
        <v>2641</v>
      </c>
      <c r="E1158" t="s">
        <v>110</v>
      </c>
      <c r="F1158" t="s">
        <v>24</v>
      </c>
      <c r="G1158" t="s">
        <v>281</v>
      </c>
      <c r="H1158" t="s">
        <v>282</v>
      </c>
      <c r="I1158" t="s">
        <v>35</v>
      </c>
      <c r="J1158" s="1">
        <v>400</v>
      </c>
      <c r="K1158" s="1">
        <v>2.709E-5</v>
      </c>
      <c r="L1158" s="1">
        <v>2.1569999999999998E-5</v>
      </c>
      <c r="M1158" s="1">
        <v>2.4045000000000001E-5</v>
      </c>
      <c r="N1158" s="1">
        <v>2.8705E-5</v>
      </c>
      <c r="O1158" s="1">
        <v>2.175E-5</v>
      </c>
      <c r="P1158" s="1">
        <v>2.0210000000000001E-5</v>
      </c>
      <c r="Q1158" s="1">
        <v>2.0415E-5</v>
      </c>
      <c r="R1158" s="1">
        <v>2.4830000000000001E-5</v>
      </c>
      <c r="S1158" s="1">
        <v>2.266E-5</v>
      </c>
      <c r="T1158" s="1">
        <v>0</v>
      </c>
      <c r="U1158">
        <f t="shared" si="18"/>
        <v>2.8705E-5</v>
      </c>
    </row>
    <row r="1159" spans="1:21" customFormat="1" hidden="1">
      <c r="A1159" t="s">
        <v>2166</v>
      </c>
      <c r="B1159" t="s">
        <v>2167</v>
      </c>
      <c r="C1159" t="s">
        <v>2168</v>
      </c>
      <c r="D1159" t="s">
        <v>2122</v>
      </c>
      <c r="E1159" t="s">
        <v>69</v>
      </c>
      <c r="F1159" t="s">
        <v>24</v>
      </c>
      <c r="G1159" t="s">
        <v>383</v>
      </c>
      <c r="H1159" t="s">
        <v>384</v>
      </c>
      <c r="I1159" t="s">
        <v>35</v>
      </c>
      <c r="J1159" s="1">
        <v>400</v>
      </c>
      <c r="K1159" s="1">
        <v>3.7493999999999998E-4</v>
      </c>
      <c r="L1159" s="1">
        <v>3.7001999999999998E-4</v>
      </c>
      <c r="M1159" s="1">
        <v>3.8339E-4</v>
      </c>
      <c r="N1159" s="1">
        <v>3.7984999999999999E-4</v>
      </c>
      <c r="O1159" s="1">
        <v>3.6525000000000001E-4</v>
      </c>
      <c r="P1159" s="1">
        <v>3.5766500000000001E-4</v>
      </c>
      <c r="Q1159" s="1">
        <v>3.5902500000000001E-4</v>
      </c>
      <c r="R1159" s="1">
        <v>3.9085500000000001E-4</v>
      </c>
      <c r="S1159" s="1">
        <v>3.7283500000000002E-4</v>
      </c>
      <c r="T1159" s="1">
        <v>0</v>
      </c>
      <c r="U1159">
        <f t="shared" si="18"/>
        <v>3.9085500000000001E-4</v>
      </c>
    </row>
    <row r="1160" spans="1:21" customFormat="1" hidden="1">
      <c r="A1160" t="s">
        <v>2669</v>
      </c>
      <c r="B1160" t="s">
        <v>2670</v>
      </c>
      <c r="C1160" t="s">
        <v>2671</v>
      </c>
      <c r="D1160" t="s">
        <v>2672</v>
      </c>
      <c r="E1160" t="s">
        <v>850</v>
      </c>
      <c r="F1160" t="s">
        <v>24</v>
      </c>
      <c r="G1160" t="s">
        <v>2673</v>
      </c>
      <c r="H1160" t="s">
        <v>2674</v>
      </c>
      <c r="I1160" t="s">
        <v>35</v>
      </c>
      <c r="J1160" s="1">
        <v>400</v>
      </c>
      <c r="K1160" s="1">
        <v>5.1044999999999997E-5</v>
      </c>
      <c r="L1160" s="1">
        <v>4.5074999999999998E-5</v>
      </c>
      <c r="M1160" s="1">
        <v>5.9624999999999999E-5</v>
      </c>
      <c r="N1160" s="1">
        <v>6.0565E-5</v>
      </c>
      <c r="O1160" s="1">
        <v>7.0124999999999997E-5</v>
      </c>
      <c r="P1160" s="1">
        <v>6.8894999999999997E-5</v>
      </c>
      <c r="Q1160" s="1">
        <v>4.5650000000000003E-6</v>
      </c>
      <c r="R1160" s="1">
        <v>4.3000000000000003E-6</v>
      </c>
      <c r="S1160" s="1">
        <v>4.5199999999999999E-6</v>
      </c>
      <c r="T1160" s="1">
        <v>0</v>
      </c>
      <c r="U1160">
        <f t="shared" si="18"/>
        <v>7.0124999999999997E-5</v>
      </c>
    </row>
    <row r="1161" spans="1:21" customFormat="1" hidden="1">
      <c r="A1161" t="s">
        <v>2169</v>
      </c>
      <c r="B1161" t="s">
        <v>2170</v>
      </c>
      <c r="C1161" t="s">
        <v>2171</v>
      </c>
      <c r="D1161" t="s">
        <v>929</v>
      </c>
      <c r="E1161" t="s">
        <v>930</v>
      </c>
      <c r="F1161" t="s">
        <v>24</v>
      </c>
      <c r="G1161" t="s">
        <v>2172</v>
      </c>
      <c r="H1161" t="s">
        <v>2173</v>
      </c>
      <c r="I1161" t="s">
        <v>35</v>
      </c>
      <c r="J1161" s="1">
        <v>400</v>
      </c>
      <c r="K1161" s="1">
        <v>2.7365E-5</v>
      </c>
      <c r="L1161" s="1">
        <v>3.0620000000000002E-5</v>
      </c>
      <c r="M1161" s="1">
        <v>3.8479999999999997E-5</v>
      </c>
      <c r="N1161" s="1">
        <v>3.9555000000000003E-5</v>
      </c>
      <c r="O1161" s="1">
        <v>3.6919999999999999E-5</v>
      </c>
      <c r="P1161" s="1">
        <v>3.4474999999999998E-5</v>
      </c>
      <c r="Q1161" s="1">
        <v>3.6285000000000002E-5</v>
      </c>
      <c r="R1161" s="1">
        <v>3.6075000000000003E-5</v>
      </c>
      <c r="S1161" s="1">
        <v>3.4894999999999997E-5</v>
      </c>
      <c r="T1161" s="1">
        <v>0</v>
      </c>
      <c r="U1161">
        <f t="shared" si="18"/>
        <v>3.9555000000000003E-5</v>
      </c>
    </row>
    <row r="1162" spans="1:21" customFormat="1" hidden="1">
      <c r="A1162" t="s">
        <v>3284</v>
      </c>
      <c r="B1162" t="s">
        <v>3285</v>
      </c>
      <c r="C1162" t="s">
        <v>3286</v>
      </c>
      <c r="D1162" t="s">
        <v>127</v>
      </c>
      <c r="E1162" t="s">
        <v>128</v>
      </c>
      <c r="F1162" t="s">
        <v>24</v>
      </c>
      <c r="H1162" t="s">
        <v>84</v>
      </c>
      <c r="I1162" t="s">
        <v>35</v>
      </c>
      <c r="J1162" s="1">
        <v>400</v>
      </c>
      <c r="K1162" s="1">
        <v>3.9999999999999998E-7</v>
      </c>
      <c r="L1162" s="1">
        <v>3.9999999999999998E-7</v>
      </c>
      <c r="M1162" s="1">
        <v>3.9999999999999998E-7</v>
      </c>
      <c r="N1162" s="1">
        <v>3.9999999999999998E-7</v>
      </c>
      <c r="O1162" s="1">
        <v>2.4999999999999999E-7</v>
      </c>
      <c r="P1162" s="1">
        <v>0</v>
      </c>
      <c r="Q1162" s="1">
        <v>0</v>
      </c>
      <c r="R1162" s="1">
        <v>0</v>
      </c>
      <c r="S1162" s="1">
        <v>0</v>
      </c>
      <c r="T1162" s="1">
        <v>0</v>
      </c>
      <c r="U1162">
        <f t="shared" si="18"/>
        <v>3.9999999999999998E-7</v>
      </c>
    </row>
    <row r="1163" spans="1:21" customFormat="1" hidden="1">
      <c r="A1163" t="s">
        <v>3110</v>
      </c>
      <c r="B1163" t="s">
        <v>3111</v>
      </c>
      <c r="C1163" t="s">
        <v>3112</v>
      </c>
      <c r="D1163" t="s">
        <v>3113</v>
      </c>
      <c r="E1163" t="s">
        <v>135</v>
      </c>
      <c r="F1163" t="s">
        <v>24</v>
      </c>
      <c r="G1163" t="s">
        <v>48</v>
      </c>
      <c r="H1163" t="s">
        <v>49</v>
      </c>
      <c r="I1163" t="s">
        <v>35</v>
      </c>
      <c r="J1163" s="1">
        <v>400</v>
      </c>
      <c r="K1163" s="1">
        <v>6.1800000000000001E-6</v>
      </c>
      <c r="L1163" s="1">
        <v>6.0900000000000001E-6</v>
      </c>
      <c r="M1163" s="1">
        <v>6.5400000000000001E-6</v>
      </c>
      <c r="N1163" s="1">
        <v>6.4150000000000004E-6</v>
      </c>
      <c r="O1163" s="1">
        <v>5.9399999999999999E-6</v>
      </c>
      <c r="P1163" s="1">
        <v>5.9399999999999999E-6</v>
      </c>
      <c r="Q1163" s="1">
        <v>6.015E-6</v>
      </c>
      <c r="R1163" s="1">
        <v>6.6950000000000003E-6</v>
      </c>
      <c r="S1163" s="1">
        <v>6.4450000000000001E-6</v>
      </c>
      <c r="T1163" s="1">
        <v>0</v>
      </c>
      <c r="U1163">
        <f t="shared" si="18"/>
        <v>6.6950000000000003E-6</v>
      </c>
    </row>
    <row r="1164" spans="1:21" customFormat="1" hidden="1">
      <c r="A1164" t="s">
        <v>2997</v>
      </c>
      <c r="B1164" t="s">
        <v>2998</v>
      </c>
      <c r="C1164" t="s">
        <v>2999</v>
      </c>
      <c r="D1164" t="s">
        <v>1962</v>
      </c>
      <c r="E1164" t="s">
        <v>1963</v>
      </c>
      <c r="F1164" t="s">
        <v>24</v>
      </c>
      <c r="G1164" t="s">
        <v>169</v>
      </c>
      <c r="H1164" t="s">
        <v>910</v>
      </c>
      <c r="I1164" t="s">
        <v>27</v>
      </c>
      <c r="J1164" s="1">
        <v>400</v>
      </c>
      <c r="K1164" s="1">
        <v>1.09128E-3</v>
      </c>
      <c r="L1164" s="1">
        <v>1.076535E-3</v>
      </c>
      <c r="M1164" s="1">
        <v>1.1254500000000001E-3</v>
      </c>
      <c r="N1164" s="1">
        <v>1.094745E-3</v>
      </c>
      <c r="O1164" s="1">
        <v>1.1475999999999999E-3</v>
      </c>
      <c r="P1164" s="1">
        <v>1.170585E-3</v>
      </c>
      <c r="Q1164" s="1">
        <v>1.2051049999999999E-3</v>
      </c>
      <c r="R1164" s="1">
        <v>1.274035E-3</v>
      </c>
      <c r="S1164" s="1">
        <v>1.30451E-3</v>
      </c>
      <c r="T1164" s="1">
        <v>2.39E-6</v>
      </c>
      <c r="U1164">
        <f t="shared" si="18"/>
        <v>1.30451E-3</v>
      </c>
    </row>
    <row r="1165" spans="1:21" customFormat="1" hidden="1">
      <c r="A1165" t="s">
        <v>3137</v>
      </c>
      <c r="B1165" t="s">
        <v>3138</v>
      </c>
      <c r="C1165" t="s">
        <v>3139</v>
      </c>
      <c r="D1165" t="s">
        <v>1397</v>
      </c>
      <c r="E1165" t="s">
        <v>963</v>
      </c>
      <c r="F1165" t="s">
        <v>24</v>
      </c>
      <c r="G1165" t="s">
        <v>48</v>
      </c>
      <c r="H1165" t="s">
        <v>315</v>
      </c>
      <c r="I1165" t="s">
        <v>35</v>
      </c>
      <c r="J1165" s="1">
        <v>400</v>
      </c>
      <c r="K1165" s="1">
        <v>1.1484999999999999E-5</v>
      </c>
      <c r="L1165" s="1">
        <v>1.5670000000000001E-5</v>
      </c>
      <c r="M1165" s="1">
        <v>1.3920000000000001E-5</v>
      </c>
      <c r="N1165" s="1">
        <v>1.4335000000000001E-5</v>
      </c>
      <c r="O1165" s="1">
        <v>1.451E-5</v>
      </c>
      <c r="P1165" s="1">
        <v>1.3485E-5</v>
      </c>
      <c r="Q1165" s="1">
        <v>1.518E-5</v>
      </c>
      <c r="R1165" s="1">
        <v>1.4304999999999999E-5</v>
      </c>
      <c r="S1165" s="1">
        <v>1.3935E-5</v>
      </c>
      <c r="T1165" s="1">
        <v>0</v>
      </c>
      <c r="U1165">
        <f t="shared" ref="U1165:U1228" si="19">MAX(K1165:T1165)</f>
        <v>1.5670000000000001E-5</v>
      </c>
    </row>
    <row r="1166" spans="1:21" customFormat="1" hidden="1">
      <c r="A1166" t="s">
        <v>1462</v>
      </c>
      <c r="B1166" t="s">
        <v>1463</v>
      </c>
      <c r="C1166" t="s">
        <v>1464</v>
      </c>
      <c r="D1166" t="s">
        <v>280</v>
      </c>
      <c r="E1166" t="s">
        <v>47</v>
      </c>
      <c r="F1166" t="s">
        <v>24</v>
      </c>
      <c r="G1166" t="s">
        <v>48</v>
      </c>
      <c r="H1166" t="s">
        <v>315</v>
      </c>
      <c r="I1166" t="s">
        <v>35</v>
      </c>
      <c r="J1166" s="1">
        <v>400</v>
      </c>
      <c r="K1166" s="1">
        <v>1.8394999999999999E-5</v>
      </c>
      <c r="L1166" s="1">
        <v>1.12555E-4</v>
      </c>
      <c r="M1166" s="1">
        <v>1.2884999999999999E-4</v>
      </c>
      <c r="N1166" s="1">
        <v>1.35155E-4</v>
      </c>
      <c r="O1166" s="1">
        <v>1.2786000000000001E-4</v>
      </c>
      <c r="P1166" s="1">
        <v>1.3204499999999999E-4</v>
      </c>
      <c r="Q1166" s="1">
        <v>1.3679499999999999E-4</v>
      </c>
      <c r="R1166" s="1">
        <v>1.3621999999999999E-4</v>
      </c>
      <c r="S1166" s="1">
        <v>1.3137500000000001E-4</v>
      </c>
      <c r="T1166" s="1">
        <v>0</v>
      </c>
      <c r="U1166">
        <f t="shared" si="19"/>
        <v>1.3679499999999999E-4</v>
      </c>
    </row>
    <row r="1167" spans="1:21" customFormat="1" hidden="1">
      <c r="A1167" t="s">
        <v>3287</v>
      </c>
      <c r="B1167" t="s">
        <v>3288</v>
      </c>
      <c r="C1167" t="s">
        <v>3289</v>
      </c>
      <c r="D1167" t="s">
        <v>1704</v>
      </c>
      <c r="E1167" t="s">
        <v>142</v>
      </c>
      <c r="F1167" t="s">
        <v>24</v>
      </c>
      <c r="G1167" t="s">
        <v>221</v>
      </c>
      <c r="H1167" t="s">
        <v>222</v>
      </c>
      <c r="I1167" t="s">
        <v>35</v>
      </c>
      <c r="J1167" s="1">
        <v>400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1.655E-6</v>
      </c>
      <c r="Q1167" s="1">
        <v>0</v>
      </c>
      <c r="R1167" s="1">
        <v>0</v>
      </c>
      <c r="S1167" s="1">
        <v>0</v>
      </c>
      <c r="T1167" s="1">
        <v>0</v>
      </c>
      <c r="U1167">
        <f t="shared" si="19"/>
        <v>1.655E-6</v>
      </c>
    </row>
    <row r="1168" spans="1:21" customFormat="1" hidden="1">
      <c r="A1168" t="s">
        <v>3085</v>
      </c>
      <c r="B1168" t="s">
        <v>3086</v>
      </c>
      <c r="C1168" t="s">
        <v>3087</v>
      </c>
      <c r="D1168" t="s">
        <v>1212</v>
      </c>
      <c r="E1168" t="s">
        <v>142</v>
      </c>
      <c r="F1168" t="s">
        <v>24</v>
      </c>
      <c r="G1168" t="s">
        <v>3088</v>
      </c>
      <c r="H1168" t="s">
        <v>84</v>
      </c>
      <c r="I1168" t="s">
        <v>35</v>
      </c>
      <c r="J1168" s="1">
        <v>400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>
        <v>2.9550000000000001E-6</v>
      </c>
      <c r="R1168" s="1">
        <v>7.5449999999999998E-6</v>
      </c>
      <c r="S1168" s="1">
        <v>9.9150000000000008E-6</v>
      </c>
      <c r="T1168" s="1">
        <v>0</v>
      </c>
      <c r="U1168">
        <f t="shared" si="19"/>
        <v>9.9150000000000008E-6</v>
      </c>
    </row>
    <row r="1169" spans="1:21" customFormat="1" hidden="1">
      <c r="A1169" t="s">
        <v>3176</v>
      </c>
      <c r="B1169" t="s">
        <v>3177</v>
      </c>
      <c r="C1169" t="s">
        <v>3178</v>
      </c>
      <c r="D1169" t="s">
        <v>3179</v>
      </c>
      <c r="E1169" t="s">
        <v>342</v>
      </c>
      <c r="F1169" t="s">
        <v>24</v>
      </c>
      <c r="G1169" t="s">
        <v>293</v>
      </c>
      <c r="H1169" t="s">
        <v>407</v>
      </c>
      <c r="I1169" t="s">
        <v>35</v>
      </c>
      <c r="J1169" s="1">
        <v>400</v>
      </c>
      <c r="K1169" s="1">
        <v>1.725E-6</v>
      </c>
      <c r="L1169" s="1">
        <v>2.2649999999999999E-6</v>
      </c>
      <c r="M1169" s="1">
        <v>1.7400000000000001E-6</v>
      </c>
      <c r="N1169" s="1">
        <v>1.9850000000000001E-6</v>
      </c>
      <c r="O1169" s="1">
        <v>1.8199999999999999E-6</v>
      </c>
      <c r="P1169" s="1">
        <v>1.6500000000000001E-6</v>
      </c>
      <c r="Q1169" s="1">
        <v>1.81E-6</v>
      </c>
      <c r="R1169" s="1">
        <v>1.9599999999999999E-6</v>
      </c>
      <c r="S1169" s="1">
        <v>2.1849999999999998E-6</v>
      </c>
      <c r="T1169" s="1">
        <v>0</v>
      </c>
      <c r="U1169">
        <f t="shared" si="19"/>
        <v>2.2649999999999999E-6</v>
      </c>
    </row>
    <row r="1170" spans="1:21" customFormat="1" hidden="1">
      <c r="A1170" t="s">
        <v>1636</v>
      </c>
      <c r="B1170" t="s">
        <v>1637</v>
      </c>
      <c r="C1170" t="s">
        <v>1638</v>
      </c>
      <c r="D1170" t="s">
        <v>1639</v>
      </c>
      <c r="E1170" t="s">
        <v>103</v>
      </c>
      <c r="F1170" t="s">
        <v>24</v>
      </c>
      <c r="G1170" t="s">
        <v>781</v>
      </c>
      <c r="H1170" t="s">
        <v>782</v>
      </c>
      <c r="I1170" t="s">
        <v>35</v>
      </c>
      <c r="J1170" s="1">
        <v>400</v>
      </c>
      <c r="K1170" s="1">
        <v>0</v>
      </c>
      <c r="L1170" s="1">
        <v>0</v>
      </c>
      <c r="M1170" s="1">
        <v>0</v>
      </c>
      <c r="N1170" s="1">
        <v>0</v>
      </c>
      <c r="O1170" s="1">
        <v>2.2000000000000001E-7</v>
      </c>
      <c r="P1170" s="1">
        <v>2.35E-7</v>
      </c>
      <c r="Q1170" s="1">
        <v>1.4000000000000001E-7</v>
      </c>
      <c r="R1170" s="1">
        <v>2.05E-7</v>
      </c>
      <c r="S1170" s="1">
        <v>1.9999999999999999E-7</v>
      </c>
      <c r="T1170" s="1">
        <v>0</v>
      </c>
      <c r="U1170">
        <f t="shared" si="19"/>
        <v>2.35E-7</v>
      </c>
    </row>
    <row r="1171" spans="1:21" customFormat="1" hidden="1">
      <c r="A1171" t="s">
        <v>3290</v>
      </c>
      <c r="B1171" t="s">
        <v>3291</v>
      </c>
      <c r="C1171" t="s">
        <v>3292</v>
      </c>
      <c r="D1171" t="s">
        <v>152</v>
      </c>
      <c r="E1171" t="s">
        <v>82</v>
      </c>
      <c r="F1171" t="s">
        <v>24</v>
      </c>
      <c r="G1171" t="s">
        <v>3293</v>
      </c>
      <c r="H1171" t="s">
        <v>3294</v>
      </c>
      <c r="I1171" t="s">
        <v>35</v>
      </c>
      <c r="J1171" s="1">
        <v>400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2.8849999999999999E-6</v>
      </c>
      <c r="Q1171" s="1">
        <v>2.9699999999999999E-6</v>
      </c>
      <c r="R1171" s="1">
        <v>3.5300000000000001E-6</v>
      </c>
      <c r="S1171" s="1">
        <v>3.2799999999999999E-6</v>
      </c>
      <c r="T1171" s="1">
        <v>0</v>
      </c>
      <c r="U1171">
        <f t="shared" si="19"/>
        <v>3.5300000000000001E-6</v>
      </c>
    </row>
    <row r="1172" spans="1:21" customFormat="1" hidden="1">
      <c r="A1172" t="s">
        <v>3295</v>
      </c>
      <c r="B1172" t="s">
        <v>3296</v>
      </c>
      <c r="C1172" t="s">
        <v>3297</v>
      </c>
      <c r="D1172" t="s">
        <v>3298</v>
      </c>
      <c r="E1172" t="s">
        <v>460</v>
      </c>
      <c r="F1172" t="s">
        <v>24</v>
      </c>
      <c r="G1172" t="s">
        <v>1708</v>
      </c>
      <c r="H1172" t="s">
        <v>1709</v>
      </c>
      <c r="I1172" t="s">
        <v>35</v>
      </c>
      <c r="J1172" s="1">
        <v>400</v>
      </c>
      <c r="K1172" s="1">
        <v>3.5704999999999998E-5</v>
      </c>
      <c r="L1172" s="1">
        <v>6.1334999999999995E-5</v>
      </c>
      <c r="M1172" s="1">
        <v>4.426E-5</v>
      </c>
      <c r="N1172" s="1">
        <v>5.2555000000000001E-5</v>
      </c>
      <c r="O1172" s="1">
        <v>5.0924999999999998E-5</v>
      </c>
      <c r="P1172" s="1">
        <v>1.5506499999999999E-4</v>
      </c>
      <c r="Q1172" s="1">
        <v>1.4857999999999999E-4</v>
      </c>
      <c r="R1172" s="1">
        <v>1.08285E-4</v>
      </c>
      <c r="S1172" s="1">
        <v>3.7129999999999999E-5</v>
      </c>
      <c r="T1172" s="1">
        <v>0</v>
      </c>
      <c r="U1172">
        <f t="shared" si="19"/>
        <v>1.5506499999999999E-4</v>
      </c>
    </row>
    <row r="1173" spans="1:21" customFormat="1" hidden="1">
      <c r="A1173" t="s">
        <v>2948</v>
      </c>
      <c r="B1173" t="s">
        <v>2949</v>
      </c>
      <c r="C1173" t="s">
        <v>2950</v>
      </c>
      <c r="D1173" t="s">
        <v>74</v>
      </c>
      <c r="E1173" t="s">
        <v>75</v>
      </c>
      <c r="F1173" t="s">
        <v>24</v>
      </c>
      <c r="G1173" t="s">
        <v>1507</v>
      </c>
      <c r="H1173" t="s">
        <v>1508</v>
      </c>
      <c r="I1173" t="s">
        <v>27</v>
      </c>
      <c r="J1173" s="1">
        <v>400</v>
      </c>
      <c r="K1173" s="1">
        <v>1.31073E-3</v>
      </c>
      <c r="L1173" s="1">
        <v>8.1712500000000003E-4</v>
      </c>
      <c r="M1173" s="1">
        <v>6.3975000000000002E-4</v>
      </c>
      <c r="N1173" s="1">
        <v>7.7234000000000005E-4</v>
      </c>
      <c r="O1173" s="1">
        <v>6.9339E-4</v>
      </c>
      <c r="P1173" s="1">
        <v>5.6048999999999997E-4</v>
      </c>
      <c r="Q1173" s="1">
        <v>5.2465499999999996E-4</v>
      </c>
      <c r="R1173" s="1">
        <v>5.3333500000000002E-4</v>
      </c>
      <c r="S1173" s="1">
        <v>6.4814500000000004E-4</v>
      </c>
      <c r="T1173" s="1">
        <v>5.3499999999999999E-5</v>
      </c>
      <c r="U1173">
        <f t="shared" si="19"/>
        <v>1.31073E-3</v>
      </c>
    </row>
    <row r="1174" spans="1:21" customFormat="1" hidden="1">
      <c r="A1174" t="s">
        <v>1146</v>
      </c>
      <c r="B1174" t="s">
        <v>1147</v>
      </c>
      <c r="C1174" t="s">
        <v>1148</v>
      </c>
      <c r="D1174" t="s">
        <v>1149</v>
      </c>
      <c r="E1174" t="s">
        <v>382</v>
      </c>
      <c r="F1174" t="s">
        <v>24</v>
      </c>
      <c r="G1174" t="s">
        <v>1150</v>
      </c>
      <c r="H1174" t="s">
        <v>1151</v>
      </c>
      <c r="I1174" t="s">
        <v>35</v>
      </c>
      <c r="J1174" s="1">
        <v>400</v>
      </c>
      <c r="K1174" s="1">
        <v>2.4950099999999999E-2</v>
      </c>
      <c r="L1174" s="1">
        <v>2.5078179999999999E-2</v>
      </c>
      <c r="M1174" s="1">
        <v>2.2731955000000002E-2</v>
      </c>
      <c r="N1174" s="1">
        <v>2.3078029999999999E-2</v>
      </c>
      <c r="O1174" s="1">
        <v>2.1354465E-2</v>
      </c>
      <c r="P1174" s="1">
        <v>1.922215E-2</v>
      </c>
      <c r="Q1174" s="1">
        <v>1.871666E-2</v>
      </c>
      <c r="R1174" s="1">
        <v>1.820981E-2</v>
      </c>
      <c r="S1174" s="1">
        <v>8.3371399999999998E-3</v>
      </c>
      <c r="T1174" s="1">
        <v>0</v>
      </c>
      <c r="U1174">
        <f t="shared" si="19"/>
        <v>2.5078179999999999E-2</v>
      </c>
    </row>
    <row r="1175" spans="1:21" customFormat="1" hidden="1">
      <c r="A1175" t="s">
        <v>2655</v>
      </c>
      <c r="B1175" t="s">
        <v>2656</v>
      </c>
      <c r="C1175" t="s">
        <v>2657</v>
      </c>
      <c r="D1175" t="s">
        <v>882</v>
      </c>
      <c r="E1175" t="s">
        <v>883</v>
      </c>
      <c r="F1175" t="s">
        <v>24</v>
      </c>
      <c r="G1175" t="s">
        <v>2239</v>
      </c>
      <c r="H1175" t="s">
        <v>2240</v>
      </c>
      <c r="I1175" t="s">
        <v>35</v>
      </c>
      <c r="J1175" s="1">
        <v>400</v>
      </c>
      <c r="K1175" s="1">
        <v>4.744E-5</v>
      </c>
      <c r="L1175" s="1">
        <v>4.5809999999999997E-5</v>
      </c>
      <c r="M1175" s="1">
        <v>4.888E-5</v>
      </c>
      <c r="N1175" s="1">
        <v>6.4529999999999994E-5</v>
      </c>
      <c r="O1175" s="1">
        <v>4.7274999999999997E-5</v>
      </c>
      <c r="P1175" s="1">
        <v>4.3210000000000001E-5</v>
      </c>
      <c r="Q1175" s="1">
        <v>5.1520000000000001E-5</v>
      </c>
      <c r="R1175" s="1">
        <v>5.5985E-5</v>
      </c>
      <c r="S1175" s="1">
        <v>6.9884999999999999E-5</v>
      </c>
      <c r="T1175" s="1">
        <v>0</v>
      </c>
      <c r="U1175">
        <f t="shared" si="19"/>
        <v>6.9884999999999999E-5</v>
      </c>
    </row>
    <row r="1176" spans="1:21" customFormat="1" hidden="1">
      <c r="A1176" t="s">
        <v>3299</v>
      </c>
      <c r="B1176" t="s">
        <v>3300</v>
      </c>
      <c r="C1176" t="s">
        <v>3301</v>
      </c>
      <c r="D1176" t="s">
        <v>665</v>
      </c>
      <c r="E1176" t="s">
        <v>54</v>
      </c>
      <c r="F1176" t="s">
        <v>24</v>
      </c>
      <c r="G1176" t="s">
        <v>204</v>
      </c>
      <c r="H1176" t="s">
        <v>205</v>
      </c>
      <c r="I1176" t="s">
        <v>35</v>
      </c>
      <c r="J1176" s="1">
        <v>400</v>
      </c>
      <c r="K1176" s="1">
        <v>1.7440000000000001E-2</v>
      </c>
      <c r="L1176" s="1">
        <v>2.1527500000000001E-2</v>
      </c>
      <c r="M1176" s="1">
        <v>2.144575E-2</v>
      </c>
      <c r="N1176" s="1">
        <v>2.2481250000000001E-2</v>
      </c>
      <c r="O1176" s="1">
        <v>1.7440000000000001E-2</v>
      </c>
      <c r="P1176" s="1">
        <v>2.1663749999999999E-2</v>
      </c>
      <c r="Q1176" s="1">
        <v>2.0519249999999999E-2</v>
      </c>
      <c r="R1176" s="1">
        <v>2.21815E-2</v>
      </c>
      <c r="S1176" s="1">
        <v>2.667775E-2</v>
      </c>
      <c r="T1176" s="1">
        <v>0</v>
      </c>
      <c r="U1176">
        <f t="shared" si="19"/>
        <v>2.667775E-2</v>
      </c>
    </row>
    <row r="1177" spans="1:21" customFormat="1" hidden="1">
      <c r="A1177" t="s">
        <v>911</v>
      </c>
      <c r="B1177" t="s">
        <v>912</v>
      </c>
      <c r="C1177" t="s">
        <v>913</v>
      </c>
      <c r="D1177" t="s">
        <v>914</v>
      </c>
      <c r="E1177" t="s">
        <v>142</v>
      </c>
      <c r="F1177" t="s">
        <v>24</v>
      </c>
      <c r="G1177" t="s">
        <v>915</v>
      </c>
      <c r="H1177" t="s">
        <v>916</v>
      </c>
      <c r="I1177" t="s">
        <v>35</v>
      </c>
      <c r="J1177" s="1">
        <v>400</v>
      </c>
      <c r="K1177" s="1">
        <v>3.9999999999999998E-6</v>
      </c>
      <c r="L1177" s="1">
        <v>3.5650000000000002E-6</v>
      </c>
      <c r="M1177" s="1">
        <v>4.6399999999999996E-6</v>
      </c>
      <c r="N1177" s="1">
        <v>4.5499999999999996E-6</v>
      </c>
      <c r="O1177" s="1">
        <v>4.5549999999999996E-6</v>
      </c>
      <c r="P1177" s="1">
        <v>3.985E-6</v>
      </c>
      <c r="Q1177" s="1">
        <v>5.2249999999999999E-6</v>
      </c>
      <c r="R1177" s="1">
        <v>1.1285E-5</v>
      </c>
      <c r="S1177" s="1">
        <v>1.349E-5</v>
      </c>
      <c r="T1177" s="1">
        <v>0</v>
      </c>
      <c r="U1177">
        <f t="shared" si="19"/>
        <v>1.349E-5</v>
      </c>
    </row>
    <row r="1178" spans="1:21" customFormat="1" hidden="1">
      <c r="A1178" t="s">
        <v>3156</v>
      </c>
      <c r="B1178" t="s">
        <v>3157</v>
      </c>
      <c r="C1178" t="s">
        <v>3158</v>
      </c>
      <c r="D1178" t="s">
        <v>1079</v>
      </c>
      <c r="E1178" t="s">
        <v>460</v>
      </c>
      <c r="F1178" t="s">
        <v>24</v>
      </c>
      <c r="G1178" t="s">
        <v>544</v>
      </c>
      <c r="H1178" t="s">
        <v>692</v>
      </c>
      <c r="I1178" t="s">
        <v>35</v>
      </c>
      <c r="J1178" s="1">
        <v>400</v>
      </c>
      <c r="K1178" s="1">
        <v>9.9999999999999995E-7</v>
      </c>
      <c r="L1178" s="1">
        <v>1.5600000000000001E-6</v>
      </c>
      <c r="M1178" s="1">
        <v>1.68E-6</v>
      </c>
      <c r="N1178" s="1">
        <v>1.685E-6</v>
      </c>
      <c r="O1178" s="1">
        <v>1.5200000000000001E-6</v>
      </c>
      <c r="P1178" s="1">
        <v>1.5650000000000001E-6</v>
      </c>
      <c r="Q1178" s="1">
        <v>1.6700000000000001E-6</v>
      </c>
      <c r="R1178" s="1">
        <v>1.6500000000000001E-6</v>
      </c>
      <c r="S1178" s="1">
        <v>1.55E-6</v>
      </c>
      <c r="T1178" s="1">
        <v>0</v>
      </c>
      <c r="U1178">
        <f t="shared" si="19"/>
        <v>1.685E-6</v>
      </c>
    </row>
    <row r="1179" spans="1:21">
      <c r="A1179" s="2" t="s">
        <v>1161</v>
      </c>
      <c r="B1179" s="2" t="s">
        <v>1162</v>
      </c>
      <c r="C1179" s="2" t="s">
        <v>1163</v>
      </c>
      <c r="D1179" s="2" t="s">
        <v>1164</v>
      </c>
      <c r="E1179" s="7" t="s">
        <v>47</v>
      </c>
      <c r="F1179" s="3" t="s">
        <v>24</v>
      </c>
      <c r="G1179" s="3" t="s">
        <v>204</v>
      </c>
      <c r="H1179" s="3" t="s">
        <v>205</v>
      </c>
      <c r="I1179" s="7" t="s">
        <v>35</v>
      </c>
      <c r="J1179" s="4">
        <v>400</v>
      </c>
      <c r="K1179" s="5">
        <v>0.33879925</v>
      </c>
      <c r="L1179" s="5">
        <v>0.3612805</v>
      </c>
      <c r="M1179" s="5"/>
      <c r="N1179" s="5"/>
      <c r="O1179" s="5"/>
      <c r="P1179" s="5"/>
      <c r="Q1179" s="5"/>
      <c r="R1179" s="5"/>
      <c r="S1179" s="5"/>
      <c r="T1179" s="5"/>
      <c r="U1179" s="6">
        <f t="shared" si="19"/>
        <v>0.3612805</v>
      </c>
    </row>
    <row r="1180" spans="1:21" customFormat="1" hidden="1">
      <c r="A1180" t="s">
        <v>3302</v>
      </c>
      <c r="B1180" t="s">
        <v>3303</v>
      </c>
      <c r="C1180" t="s">
        <v>3304</v>
      </c>
      <c r="D1180" t="s">
        <v>1378</v>
      </c>
      <c r="E1180" t="s">
        <v>196</v>
      </c>
      <c r="F1180" t="s">
        <v>24</v>
      </c>
      <c r="G1180" t="s">
        <v>221</v>
      </c>
      <c r="I1180" t="s">
        <v>35</v>
      </c>
      <c r="J1180" s="1">
        <v>400</v>
      </c>
      <c r="K1180" s="1">
        <v>0</v>
      </c>
      <c r="L1180" s="1">
        <v>2.9999999999999997E-8</v>
      </c>
      <c r="M1180" s="1">
        <v>2.695E-6</v>
      </c>
      <c r="N1180" s="1">
        <v>3.3500000000000001E-6</v>
      </c>
      <c r="O1180" s="1">
        <v>3.36E-6</v>
      </c>
      <c r="P1180" s="1">
        <v>2.7650000000000002E-6</v>
      </c>
      <c r="Q1180" s="1">
        <v>5.755E-6</v>
      </c>
      <c r="R1180" s="1">
        <v>0</v>
      </c>
      <c r="S1180" s="1">
        <v>0</v>
      </c>
      <c r="T1180" s="1">
        <v>0</v>
      </c>
      <c r="U1180">
        <f t="shared" si="19"/>
        <v>5.755E-6</v>
      </c>
    </row>
    <row r="1181" spans="1:21" customFormat="1" hidden="1">
      <c r="A1181" t="s">
        <v>2393</v>
      </c>
      <c r="B1181" t="s">
        <v>2394</v>
      </c>
      <c r="C1181" t="s">
        <v>119</v>
      </c>
      <c r="D1181" t="s">
        <v>120</v>
      </c>
      <c r="E1181" t="s">
        <v>121</v>
      </c>
      <c r="F1181" t="s">
        <v>24</v>
      </c>
      <c r="G1181" t="s">
        <v>33</v>
      </c>
      <c r="H1181" t="s">
        <v>34</v>
      </c>
      <c r="I1181" t="s">
        <v>35</v>
      </c>
      <c r="J1181" s="1">
        <v>400</v>
      </c>
      <c r="K1181" s="1">
        <v>2.25793E-3</v>
      </c>
      <c r="L1181" s="1">
        <v>2.4875499999999998E-3</v>
      </c>
      <c r="M1181" s="1">
        <v>2.7870600000000001E-3</v>
      </c>
      <c r="N1181" s="1">
        <v>3.0527900000000001E-3</v>
      </c>
      <c r="O1181" s="1">
        <v>3.7210250000000002E-3</v>
      </c>
      <c r="P1181" s="1">
        <v>1.462615E-3</v>
      </c>
      <c r="Q1181" s="1">
        <v>1.3059650000000001E-3</v>
      </c>
      <c r="R1181" s="1">
        <v>1.702025E-3</v>
      </c>
      <c r="S1181" s="1">
        <v>2.5871000000000002E-3</v>
      </c>
      <c r="T1181" s="1">
        <v>0</v>
      </c>
      <c r="U1181">
        <f t="shared" si="19"/>
        <v>3.7210250000000002E-3</v>
      </c>
    </row>
    <row r="1182" spans="1:21" customFormat="1" hidden="1">
      <c r="A1182" t="s">
        <v>2953</v>
      </c>
      <c r="B1182" t="s">
        <v>2954</v>
      </c>
      <c r="C1182" t="s">
        <v>2955</v>
      </c>
      <c r="D1182" t="s">
        <v>337</v>
      </c>
      <c r="E1182" t="s">
        <v>69</v>
      </c>
      <c r="F1182" t="s">
        <v>24</v>
      </c>
      <c r="G1182" t="s">
        <v>115</v>
      </c>
      <c r="H1182" t="s">
        <v>116</v>
      </c>
      <c r="I1182" t="s">
        <v>35</v>
      </c>
      <c r="J1182" s="1">
        <v>400</v>
      </c>
      <c r="K1182" s="1">
        <v>3.8000000000000001E-7</v>
      </c>
      <c r="L1182" s="1">
        <v>6.5000000000000002E-7</v>
      </c>
      <c r="M1182" s="1">
        <v>7.7499999999999999E-7</v>
      </c>
      <c r="N1182" s="1">
        <v>5.75E-7</v>
      </c>
      <c r="O1182" s="1">
        <v>6.0999999999999998E-7</v>
      </c>
      <c r="P1182" s="1">
        <v>3.5999999999999999E-7</v>
      </c>
      <c r="Q1182" s="1">
        <v>7.3E-7</v>
      </c>
      <c r="R1182" s="1">
        <v>1.0550000000000001E-6</v>
      </c>
      <c r="S1182" s="1">
        <v>7.7000000000000004E-7</v>
      </c>
      <c r="T1182" s="1">
        <v>0</v>
      </c>
      <c r="U1182">
        <f t="shared" si="19"/>
        <v>1.0550000000000001E-6</v>
      </c>
    </row>
    <row r="1183" spans="1:21" customFormat="1" hidden="1">
      <c r="A1183" t="s">
        <v>3223</v>
      </c>
      <c r="B1183" t="s">
        <v>3224</v>
      </c>
      <c r="C1183" t="s">
        <v>3225</v>
      </c>
      <c r="D1183" t="s">
        <v>259</v>
      </c>
      <c r="E1183" t="s">
        <v>82</v>
      </c>
      <c r="F1183" t="s">
        <v>24</v>
      </c>
      <c r="G1183" t="s">
        <v>588</v>
      </c>
      <c r="H1183" t="s">
        <v>904</v>
      </c>
      <c r="I1183" t="s">
        <v>35</v>
      </c>
      <c r="J1183" s="1">
        <v>400</v>
      </c>
      <c r="K1183" s="1">
        <v>8.6899999999999998E-6</v>
      </c>
      <c r="L1183" s="1">
        <v>9.2550000000000003E-6</v>
      </c>
      <c r="M1183" s="1">
        <v>1.1219999999999999E-5</v>
      </c>
      <c r="N1183" s="1">
        <v>1.1494999999999999E-5</v>
      </c>
      <c r="O1183" s="1">
        <v>1.0715E-5</v>
      </c>
      <c r="P1183" s="1">
        <v>1.0614999999999999E-5</v>
      </c>
      <c r="Q1183" s="1">
        <v>1.0625000000000001E-5</v>
      </c>
      <c r="R1183" s="1">
        <v>1.1175000000000001E-5</v>
      </c>
      <c r="S1183" s="1">
        <v>1.1600000000000001E-5</v>
      </c>
      <c r="T1183" s="1">
        <v>0</v>
      </c>
      <c r="U1183">
        <f t="shared" si="19"/>
        <v>1.1600000000000001E-5</v>
      </c>
    </row>
    <row r="1184" spans="1:21" customFormat="1" hidden="1">
      <c r="A1184" t="s">
        <v>3305</v>
      </c>
      <c r="B1184" t="s">
        <v>3306</v>
      </c>
      <c r="C1184" t="s">
        <v>3307</v>
      </c>
      <c r="D1184" t="s">
        <v>807</v>
      </c>
      <c r="E1184" t="s">
        <v>189</v>
      </c>
      <c r="F1184" t="s">
        <v>24</v>
      </c>
      <c r="G1184" t="s">
        <v>2753</v>
      </c>
      <c r="H1184" t="s">
        <v>2754</v>
      </c>
      <c r="I1184" t="s">
        <v>35</v>
      </c>
      <c r="J1184" s="1">
        <v>400</v>
      </c>
      <c r="K1184" s="1">
        <v>7.9500000000000001E-7</v>
      </c>
      <c r="L1184" s="1">
        <v>6.75E-7</v>
      </c>
      <c r="M1184" s="1">
        <v>9.5499999999999996E-7</v>
      </c>
      <c r="N1184" s="1">
        <v>6.8500000000000001E-7</v>
      </c>
      <c r="O1184" s="1">
        <v>5.9999999999999997E-7</v>
      </c>
      <c r="P1184" s="1">
        <v>5.75E-7</v>
      </c>
      <c r="Q1184" s="1">
        <v>0</v>
      </c>
      <c r="R1184" s="1">
        <v>0</v>
      </c>
      <c r="S1184" s="1">
        <v>0</v>
      </c>
      <c r="T1184" s="1">
        <v>0</v>
      </c>
      <c r="U1184">
        <f t="shared" si="19"/>
        <v>9.5499999999999996E-7</v>
      </c>
    </row>
    <row r="1185" spans="1:21" customFormat="1" hidden="1">
      <c r="A1185" t="s">
        <v>2049</v>
      </c>
      <c r="B1185" t="s">
        <v>2050</v>
      </c>
      <c r="C1185" t="s">
        <v>2051</v>
      </c>
      <c r="D1185" t="s">
        <v>984</v>
      </c>
      <c r="E1185" t="s">
        <v>342</v>
      </c>
      <c r="F1185" t="s">
        <v>24</v>
      </c>
      <c r="G1185" t="s">
        <v>603</v>
      </c>
      <c r="H1185" t="s">
        <v>604</v>
      </c>
      <c r="I1185" t="s">
        <v>35</v>
      </c>
      <c r="J1185" s="1">
        <v>400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6.4825000000000004E-5</v>
      </c>
      <c r="Q1185" s="1">
        <v>6.3730000000000001E-5</v>
      </c>
      <c r="R1185" s="1">
        <v>5.8655E-5</v>
      </c>
      <c r="S1185" s="1">
        <v>6.0359999999999998E-5</v>
      </c>
      <c r="T1185" s="1">
        <v>0</v>
      </c>
      <c r="U1185">
        <f t="shared" si="19"/>
        <v>6.4825000000000004E-5</v>
      </c>
    </row>
    <row r="1186" spans="1:21" customFormat="1" hidden="1">
      <c r="A1186" t="s">
        <v>2432</v>
      </c>
      <c r="B1186" t="s">
        <v>1312</v>
      </c>
      <c r="C1186" t="s">
        <v>1698</v>
      </c>
      <c r="D1186" t="s">
        <v>1128</v>
      </c>
      <c r="E1186" t="s">
        <v>525</v>
      </c>
      <c r="F1186" t="s">
        <v>24</v>
      </c>
      <c r="G1186" t="s">
        <v>2433</v>
      </c>
      <c r="H1186" t="s">
        <v>412</v>
      </c>
      <c r="I1186" t="s">
        <v>35</v>
      </c>
      <c r="J1186" s="1">
        <v>400</v>
      </c>
      <c r="K1186" s="1">
        <v>0</v>
      </c>
      <c r="L1186" s="1">
        <v>0</v>
      </c>
      <c r="M1186" s="1">
        <v>0</v>
      </c>
      <c r="N1186" s="1">
        <v>6.8850000000000001E-6</v>
      </c>
      <c r="O1186" s="1">
        <v>6.1850000000000001E-6</v>
      </c>
      <c r="P1186" s="1">
        <v>6.6549999999999998E-6</v>
      </c>
      <c r="Q1186" s="1">
        <v>4.3850000000000004E-6</v>
      </c>
      <c r="R1186" s="1">
        <v>2.435E-6</v>
      </c>
      <c r="S1186" s="1">
        <v>2.0999999999999998E-6</v>
      </c>
      <c r="T1186" s="1">
        <v>2.0549999999999998E-6</v>
      </c>
      <c r="U1186">
        <f t="shared" si="19"/>
        <v>6.8850000000000001E-6</v>
      </c>
    </row>
    <row r="1187" spans="1:21" customFormat="1" hidden="1">
      <c r="A1187" t="s">
        <v>2143</v>
      </c>
      <c r="B1187" t="s">
        <v>2144</v>
      </c>
      <c r="C1187" t="s">
        <v>2145</v>
      </c>
      <c r="D1187" t="s">
        <v>195</v>
      </c>
      <c r="E1187" t="s">
        <v>196</v>
      </c>
      <c r="F1187" t="s">
        <v>24</v>
      </c>
      <c r="G1187" t="s">
        <v>129</v>
      </c>
      <c r="H1187" t="s">
        <v>130</v>
      </c>
      <c r="I1187" t="s">
        <v>35</v>
      </c>
      <c r="J1187" s="1">
        <v>400</v>
      </c>
      <c r="K1187" s="1">
        <v>2.345E-6</v>
      </c>
      <c r="L1187" s="1">
        <v>1.835E-6</v>
      </c>
      <c r="M1187" s="1">
        <v>2.3E-6</v>
      </c>
      <c r="N1187" s="1">
        <v>2.2500000000000001E-6</v>
      </c>
      <c r="O1187" s="1">
        <v>1.9649999999999998E-6</v>
      </c>
      <c r="P1187" s="1">
        <v>2.1749999999999999E-6</v>
      </c>
      <c r="Q1187" s="1">
        <v>2.605E-6</v>
      </c>
      <c r="R1187" s="1">
        <v>5.0150000000000003E-6</v>
      </c>
      <c r="S1187" s="1">
        <v>3.6200000000000001E-6</v>
      </c>
      <c r="T1187" s="1">
        <v>0</v>
      </c>
      <c r="U1187">
        <f t="shared" si="19"/>
        <v>5.0150000000000003E-6</v>
      </c>
    </row>
    <row r="1188" spans="1:21" customFormat="1" hidden="1">
      <c r="A1188" t="s">
        <v>2149</v>
      </c>
      <c r="B1188" t="s">
        <v>2150</v>
      </c>
      <c r="C1188" t="s">
        <v>2151</v>
      </c>
      <c r="D1188" t="s">
        <v>2152</v>
      </c>
      <c r="E1188" t="s">
        <v>89</v>
      </c>
      <c r="F1188" t="s">
        <v>24</v>
      </c>
      <c r="G1188" t="s">
        <v>76</v>
      </c>
      <c r="H1188" t="s">
        <v>153</v>
      </c>
      <c r="I1188" t="s">
        <v>35</v>
      </c>
      <c r="J1188" s="1">
        <v>400</v>
      </c>
      <c r="K1188" s="1">
        <v>8.886049E-2</v>
      </c>
      <c r="L1188" s="1">
        <v>9.5248385000000005E-2</v>
      </c>
      <c r="M1188" s="1">
        <v>0.12110334</v>
      </c>
      <c r="N1188" s="1">
        <v>6.6675209999999999E-2</v>
      </c>
      <c r="O1188" s="1">
        <v>4.1955000000000001E-5</v>
      </c>
      <c r="P1188" s="1">
        <v>6.1253509999999997E-2</v>
      </c>
      <c r="Q1188" s="1">
        <v>4.5572389999999997E-2</v>
      </c>
      <c r="R1188" s="1">
        <v>3.1121269999999999E-2</v>
      </c>
      <c r="S1188" s="1">
        <v>2.6778244999999999E-2</v>
      </c>
      <c r="T1188" s="1">
        <v>3.5274489999999999E-2</v>
      </c>
      <c r="U1188">
        <f t="shared" si="19"/>
        <v>0.12110334</v>
      </c>
    </row>
    <row r="1189" spans="1:21" customFormat="1" hidden="1">
      <c r="A1189" t="s">
        <v>3308</v>
      </c>
      <c r="B1189" t="s">
        <v>3309</v>
      </c>
      <c r="C1189" t="s">
        <v>3310</v>
      </c>
      <c r="D1189" t="s">
        <v>286</v>
      </c>
      <c r="E1189" t="s">
        <v>142</v>
      </c>
      <c r="F1189" t="s">
        <v>24</v>
      </c>
      <c r="G1189" t="s">
        <v>872</v>
      </c>
      <c r="H1189" t="s">
        <v>873</v>
      </c>
      <c r="I1189" t="s">
        <v>27</v>
      </c>
      <c r="J1189" s="1">
        <v>400</v>
      </c>
      <c r="K1189" s="1">
        <v>7.9999999999999996E-6</v>
      </c>
      <c r="L1189" s="1">
        <v>7.5000000000000002E-6</v>
      </c>
      <c r="M1189" s="1">
        <v>7.5000000000000002E-6</v>
      </c>
      <c r="N1189" s="1">
        <v>9.5000000000000005E-6</v>
      </c>
      <c r="O1189" s="1"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6.8299999999999998E-6</v>
      </c>
      <c r="U1189">
        <f t="shared" si="19"/>
        <v>9.5000000000000005E-6</v>
      </c>
    </row>
    <row r="1190" spans="1:21" customFormat="1" hidden="1">
      <c r="A1190" t="s">
        <v>305</v>
      </c>
      <c r="B1190" t="s">
        <v>306</v>
      </c>
      <c r="C1190" t="s">
        <v>307</v>
      </c>
      <c r="D1190" t="s">
        <v>275</v>
      </c>
      <c r="E1190" t="s">
        <v>276</v>
      </c>
      <c r="F1190" t="s">
        <v>24</v>
      </c>
      <c r="G1190" t="s">
        <v>308</v>
      </c>
      <c r="H1190" t="s">
        <v>309</v>
      </c>
      <c r="I1190" t="s">
        <v>35</v>
      </c>
      <c r="J1190" s="1">
        <v>400</v>
      </c>
      <c r="K1190" s="1">
        <v>0</v>
      </c>
      <c r="L1190" s="1">
        <v>1.6E-7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>
        <f t="shared" si="19"/>
        <v>1.6E-7</v>
      </c>
    </row>
    <row r="1191" spans="1:21" customFormat="1" hidden="1">
      <c r="A1191" t="s">
        <v>1436</v>
      </c>
      <c r="B1191" t="s">
        <v>1437</v>
      </c>
      <c r="C1191" t="s">
        <v>1438</v>
      </c>
      <c r="D1191" t="s">
        <v>1439</v>
      </c>
      <c r="E1191" t="s">
        <v>142</v>
      </c>
      <c r="F1191" t="s">
        <v>24</v>
      </c>
      <c r="G1191" t="s">
        <v>519</v>
      </c>
      <c r="H1191" t="s">
        <v>1440</v>
      </c>
      <c r="I1191" t="s">
        <v>35</v>
      </c>
      <c r="J1191" s="1">
        <v>400</v>
      </c>
      <c r="K1191" s="1">
        <v>4.9049999999999996E-6</v>
      </c>
      <c r="L1191" s="1">
        <v>4.4649999999999996E-6</v>
      </c>
      <c r="M1191" s="1">
        <v>1.0159999999999999E-5</v>
      </c>
      <c r="N1191" s="1">
        <v>5.1800000000000004E-6</v>
      </c>
      <c r="O1191" s="1">
        <v>5.0649999999999998E-6</v>
      </c>
      <c r="P1191" s="1">
        <v>4.1200000000000004E-6</v>
      </c>
      <c r="Q1191" s="1">
        <v>5.0799999999999996E-6</v>
      </c>
      <c r="R1191" s="1">
        <v>5.305E-6</v>
      </c>
      <c r="S1191" s="1">
        <v>5.1549999999999998E-6</v>
      </c>
      <c r="T1191" s="1">
        <v>0</v>
      </c>
      <c r="U1191">
        <f t="shared" si="19"/>
        <v>1.0159999999999999E-5</v>
      </c>
    </row>
    <row r="1192" spans="1:21" customFormat="1" hidden="1">
      <c r="A1192" t="s">
        <v>2628</v>
      </c>
      <c r="B1192" t="s">
        <v>2629</v>
      </c>
      <c r="C1192" t="s">
        <v>2630</v>
      </c>
      <c r="D1192" t="s">
        <v>95</v>
      </c>
      <c r="E1192" t="s">
        <v>96</v>
      </c>
      <c r="F1192" t="s">
        <v>24</v>
      </c>
      <c r="G1192" t="s">
        <v>63</v>
      </c>
      <c r="H1192" t="s">
        <v>64</v>
      </c>
      <c r="I1192" t="s">
        <v>35</v>
      </c>
      <c r="J1192" s="1">
        <v>400</v>
      </c>
      <c r="K1192" s="1">
        <v>1.2300000000000001E-6</v>
      </c>
      <c r="L1192" s="1">
        <v>1.5850000000000001E-6</v>
      </c>
      <c r="M1192" s="1">
        <v>1.4249999999999999E-6</v>
      </c>
      <c r="N1192" s="1">
        <v>1.6750000000000001E-6</v>
      </c>
      <c r="O1192" s="1">
        <v>1.75E-6</v>
      </c>
      <c r="P1192" s="1">
        <v>1.75E-6</v>
      </c>
      <c r="Q1192" s="1">
        <v>1.7749999999999999E-6</v>
      </c>
      <c r="R1192" s="1">
        <v>1.66E-6</v>
      </c>
      <c r="S1192" s="1">
        <v>2.0949999999999998E-6</v>
      </c>
      <c r="T1192" s="1">
        <v>0</v>
      </c>
      <c r="U1192">
        <f t="shared" si="19"/>
        <v>2.0949999999999998E-6</v>
      </c>
    </row>
    <row r="1193" spans="1:21" customFormat="1" hidden="1">
      <c r="A1193" t="s">
        <v>397</v>
      </c>
      <c r="B1193" t="s">
        <v>398</v>
      </c>
      <c r="C1193" t="s">
        <v>399</v>
      </c>
      <c r="D1193" t="s">
        <v>400</v>
      </c>
      <c r="E1193" t="s">
        <v>203</v>
      </c>
      <c r="F1193" t="s">
        <v>24</v>
      </c>
      <c r="G1193" t="s">
        <v>401</v>
      </c>
      <c r="H1193" t="s">
        <v>402</v>
      </c>
      <c r="I1193" t="s">
        <v>35</v>
      </c>
      <c r="J1193" s="1">
        <v>400</v>
      </c>
      <c r="K1193" s="1">
        <v>3.3864499999999999E-4</v>
      </c>
      <c r="L1193" s="1">
        <v>2.4408500000000001E-4</v>
      </c>
      <c r="M1193" s="1">
        <v>4.2319999999999999E-4</v>
      </c>
      <c r="N1193" s="1">
        <v>3.11945E-4</v>
      </c>
      <c r="O1193" s="1">
        <v>2.1693999999999999E-4</v>
      </c>
      <c r="P1193" s="1">
        <v>1.3283500000000001E-4</v>
      </c>
      <c r="Q1193" s="1">
        <v>2.06925E-4</v>
      </c>
      <c r="R1193" s="1">
        <v>1.9936500000000001E-4</v>
      </c>
      <c r="S1193" s="1">
        <v>1.4524500000000001E-4</v>
      </c>
      <c r="T1193" s="1">
        <v>0</v>
      </c>
      <c r="U1193">
        <f t="shared" si="19"/>
        <v>4.2319999999999999E-4</v>
      </c>
    </row>
    <row r="1194" spans="1:21" customFormat="1" hidden="1">
      <c r="A1194" t="s">
        <v>3311</v>
      </c>
      <c r="B1194" t="s">
        <v>3312</v>
      </c>
      <c r="C1194" t="s">
        <v>3313</v>
      </c>
      <c r="D1194" t="s">
        <v>1111</v>
      </c>
      <c r="E1194" t="s">
        <v>1112</v>
      </c>
      <c r="F1194" t="s">
        <v>24</v>
      </c>
      <c r="G1194" t="s">
        <v>204</v>
      </c>
      <c r="H1194" t="s">
        <v>205</v>
      </c>
      <c r="I1194" t="s">
        <v>27</v>
      </c>
      <c r="J1194" s="1">
        <v>400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1.0555E-5</v>
      </c>
      <c r="U1194">
        <f t="shared" si="19"/>
        <v>1.0555E-5</v>
      </c>
    </row>
    <row r="1195" spans="1:21" customFormat="1" hidden="1">
      <c r="A1195" t="s">
        <v>2666</v>
      </c>
      <c r="B1195" t="s">
        <v>2667</v>
      </c>
      <c r="C1195" t="s">
        <v>2668</v>
      </c>
      <c r="D1195" t="s">
        <v>337</v>
      </c>
      <c r="E1195" t="s">
        <v>69</v>
      </c>
      <c r="F1195" t="s">
        <v>24</v>
      </c>
      <c r="G1195" t="s">
        <v>367</v>
      </c>
      <c r="H1195" t="s">
        <v>368</v>
      </c>
      <c r="I1195" t="s">
        <v>35</v>
      </c>
      <c r="J1195" s="1">
        <v>400</v>
      </c>
      <c r="K1195" s="1">
        <v>1.7692284999999999E-2</v>
      </c>
      <c r="L1195" s="1">
        <v>1.4948725E-2</v>
      </c>
      <c r="M1195" s="1">
        <v>9.5911350000000006E-3</v>
      </c>
      <c r="N1195" s="1">
        <v>1.3453025E-2</v>
      </c>
      <c r="O1195" s="1">
        <v>1.1134845000000001E-2</v>
      </c>
      <c r="P1195" s="1">
        <v>1.3458535000000001E-2</v>
      </c>
      <c r="Q1195" s="1">
        <v>1.080771E-2</v>
      </c>
      <c r="R1195" s="1">
        <v>1.3484695E-2</v>
      </c>
      <c r="S1195" s="1">
        <v>1.2620595E-2</v>
      </c>
      <c r="T1195" s="1">
        <v>0</v>
      </c>
      <c r="U1195">
        <f t="shared" si="19"/>
        <v>1.7692284999999999E-2</v>
      </c>
    </row>
    <row r="1196" spans="1:21" customFormat="1" hidden="1">
      <c r="A1196" t="s">
        <v>3314</v>
      </c>
      <c r="B1196" t="s">
        <v>3315</v>
      </c>
      <c r="C1196" t="s">
        <v>3316</v>
      </c>
      <c r="D1196" t="s">
        <v>157</v>
      </c>
      <c r="E1196" t="s">
        <v>89</v>
      </c>
      <c r="F1196" t="s">
        <v>24</v>
      </c>
      <c r="G1196" t="s">
        <v>1670</v>
      </c>
      <c r="H1196" t="s">
        <v>91</v>
      </c>
      <c r="I1196" t="s">
        <v>35</v>
      </c>
      <c r="J1196" s="1">
        <v>400</v>
      </c>
      <c r="K1196" s="1">
        <v>2.3711000000000001E-4</v>
      </c>
      <c r="L1196" s="1">
        <v>2.3212999999999999E-4</v>
      </c>
      <c r="M1196" s="1">
        <v>2.4917500000000003E-4</v>
      </c>
      <c r="N1196" s="1">
        <v>1.3489E-4</v>
      </c>
      <c r="O1196" s="1">
        <v>2.5316999999999999E-4</v>
      </c>
      <c r="P1196" s="1">
        <v>2.6624E-4</v>
      </c>
      <c r="Q1196" s="1">
        <v>2.4303000000000001E-4</v>
      </c>
      <c r="R1196" s="1">
        <v>2.7212500000000001E-4</v>
      </c>
      <c r="S1196" s="1">
        <v>2.9328999999999998E-4</v>
      </c>
      <c r="T1196" s="1">
        <v>0</v>
      </c>
      <c r="U1196">
        <f t="shared" si="19"/>
        <v>2.9328999999999998E-4</v>
      </c>
    </row>
    <row r="1197" spans="1:21" customFormat="1" hidden="1">
      <c r="A1197" t="s">
        <v>704</v>
      </c>
      <c r="B1197" t="s">
        <v>705</v>
      </c>
      <c r="C1197" t="s">
        <v>706</v>
      </c>
      <c r="D1197" t="s">
        <v>173</v>
      </c>
      <c r="E1197" t="s">
        <v>75</v>
      </c>
      <c r="F1197" t="s">
        <v>24</v>
      </c>
      <c r="G1197" t="s">
        <v>707</v>
      </c>
      <c r="H1197" t="s">
        <v>708</v>
      </c>
      <c r="I1197" t="s">
        <v>27</v>
      </c>
      <c r="J1197" s="1">
        <v>400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6.4893000000000004E-4</v>
      </c>
      <c r="U1197">
        <f t="shared" si="19"/>
        <v>6.4893000000000004E-4</v>
      </c>
    </row>
    <row r="1198" spans="1:21" customFormat="1" hidden="1">
      <c r="A1198" t="s">
        <v>3317</v>
      </c>
      <c r="B1198" t="s">
        <v>3318</v>
      </c>
      <c r="C1198" t="s">
        <v>3319</v>
      </c>
      <c r="D1198" t="s">
        <v>173</v>
      </c>
      <c r="E1198" t="s">
        <v>75</v>
      </c>
      <c r="F1198" t="s">
        <v>24</v>
      </c>
      <c r="G1198" t="s">
        <v>104</v>
      </c>
      <c r="H1198" t="s">
        <v>105</v>
      </c>
      <c r="I1198" t="s">
        <v>27</v>
      </c>
      <c r="J1198" s="1">
        <v>400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2.0409999999999999E-5</v>
      </c>
      <c r="U1198">
        <f t="shared" si="19"/>
        <v>2.0409999999999999E-5</v>
      </c>
    </row>
    <row r="1199" spans="1:21" customFormat="1" hidden="1">
      <c r="A1199" t="s">
        <v>3320</v>
      </c>
      <c r="B1199" t="s">
        <v>3321</v>
      </c>
      <c r="C1199" t="s">
        <v>3322</v>
      </c>
      <c r="D1199" t="s">
        <v>3323</v>
      </c>
      <c r="E1199" t="s">
        <v>1963</v>
      </c>
      <c r="F1199" t="s">
        <v>24</v>
      </c>
      <c r="G1199" t="s">
        <v>826</v>
      </c>
      <c r="H1199" t="s">
        <v>153</v>
      </c>
      <c r="I1199" t="s">
        <v>35</v>
      </c>
      <c r="J1199" s="1">
        <v>400</v>
      </c>
      <c r="K1199" s="1">
        <v>4.592135E-2</v>
      </c>
      <c r="L1199" s="1">
        <v>3.5297195000000003E-2</v>
      </c>
      <c r="M1199" s="1">
        <v>4.4684139999999997E-2</v>
      </c>
      <c r="N1199" s="1">
        <v>2.3898215E-2</v>
      </c>
      <c r="O1199" s="1">
        <v>1.9997700000000001E-3</v>
      </c>
      <c r="P1199" s="1">
        <v>1.7836149999999999E-3</v>
      </c>
      <c r="Q1199" s="1">
        <v>2.0861949999999999E-3</v>
      </c>
      <c r="R1199" s="1">
        <v>1.952035E-3</v>
      </c>
      <c r="S1199" s="1">
        <v>2.0713749999999999E-3</v>
      </c>
      <c r="T1199" s="1">
        <v>2.0600699999999998E-3</v>
      </c>
      <c r="U1199">
        <f t="shared" si="19"/>
        <v>4.592135E-2</v>
      </c>
    </row>
    <row r="1200" spans="1:21" customFormat="1" hidden="1">
      <c r="A1200" t="s">
        <v>1628</v>
      </c>
      <c r="B1200" t="s">
        <v>1629</v>
      </c>
      <c r="C1200" t="s">
        <v>1630</v>
      </c>
      <c r="D1200" t="s">
        <v>1631</v>
      </c>
      <c r="E1200" t="s">
        <v>32</v>
      </c>
      <c r="F1200" t="s">
        <v>24</v>
      </c>
      <c r="G1200" t="s">
        <v>383</v>
      </c>
      <c r="H1200" t="s">
        <v>384</v>
      </c>
      <c r="I1200" t="s">
        <v>35</v>
      </c>
      <c r="J1200" s="1">
        <v>400</v>
      </c>
      <c r="K1200" s="1">
        <v>1.8733599999999999E-3</v>
      </c>
      <c r="L1200" s="1">
        <v>2.2537999999999999E-4</v>
      </c>
      <c r="M1200" s="1">
        <v>1.507E-4</v>
      </c>
      <c r="N1200" s="1">
        <v>3.3536999999999998E-4</v>
      </c>
      <c r="O1200" s="1">
        <v>2.4039999999999999E-4</v>
      </c>
      <c r="P1200" s="1">
        <v>1.0915E-5</v>
      </c>
      <c r="Q1200" s="1">
        <v>1.0157000000000001E-4</v>
      </c>
      <c r="R1200" s="1">
        <v>8.8599999999999999E-5</v>
      </c>
      <c r="S1200" s="1">
        <v>8.9464999999999998E-5</v>
      </c>
      <c r="T1200" s="1">
        <v>0</v>
      </c>
      <c r="U1200">
        <f t="shared" si="19"/>
        <v>1.8733599999999999E-3</v>
      </c>
    </row>
    <row r="1201" spans="1:21" customFormat="1" hidden="1">
      <c r="A1201" t="s">
        <v>2678</v>
      </c>
      <c r="B1201" t="s">
        <v>2679</v>
      </c>
      <c r="C1201" t="s">
        <v>2680</v>
      </c>
      <c r="D1201" t="s">
        <v>1337</v>
      </c>
      <c r="E1201" t="s">
        <v>210</v>
      </c>
      <c r="F1201" t="s">
        <v>24</v>
      </c>
      <c r="G1201" t="s">
        <v>55</v>
      </c>
      <c r="H1201" t="s">
        <v>56</v>
      </c>
      <c r="I1201" t="s">
        <v>27</v>
      </c>
      <c r="J1201" s="1">
        <v>400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1.863E-5</v>
      </c>
      <c r="U1201">
        <f t="shared" si="19"/>
        <v>1.863E-5</v>
      </c>
    </row>
    <row r="1202" spans="1:21" customFormat="1" hidden="1">
      <c r="A1202" t="s">
        <v>3324</v>
      </c>
      <c r="B1202" t="s">
        <v>3325</v>
      </c>
      <c r="C1202" t="s">
        <v>3065</v>
      </c>
      <c r="D1202" t="s">
        <v>1251</v>
      </c>
      <c r="E1202" t="s">
        <v>142</v>
      </c>
      <c r="F1202" t="s">
        <v>24</v>
      </c>
      <c r="G1202" t="s">
        <v>63</v>
      </c>
      <c r="H1202" t="s">
        <v>64</v>
      </c>
      <c r="I1202" t="s">
        <v>35</v>
      </c>
      <c r="J1202" s="1">
        <v>400</v>
      </c>
      <c r="K1202" s="1">
        <v>9.5000000000000005E-6</v>
      </c>
      <c r="L1202" s="1">
        <v>1.1025E-5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>
        <f t="shared" si="19"/>
        <v>1.1025E-5</v>
      </c>
    </row>
    <row r="1203" spans="1:21" customFormat="1" hidden="1">
      <c r="A1203" t="s">
        <v>3326</v>
      </c>
      <c r="B1203" t="s">
        <v>3327</v>
      </c>
      <c r="C1203" t="s">
        <v>3328</v>
      </c>
      <c r="D1203" t="s">
        <v>173</v>
      </c>
      <c r="E1203" t="s">
        <v>75</v>
      </c>
      <c r="F1203" t="s">
        <v>24</v>
      </c>
      <c r="G1203" t="s">
        <v>1708</v>
      </c>
      <c r="H1203" t="s">
        <v>1709</v>
      </c>
      <c r="I1203" t="s">
        <v>35</v>
      </c>
      <c r="J1203" s="1">
        <v>400</v>
      </c>
      <c r="K1203" s="1">
        <v>6.9999999999999999E-6</v>
      </c>
      <c r="L1203" s="1">
        <v>2.165E-6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>
        <f t="shared" si="19"/>
        <v>6.9999999999999999E-6</v>
      </c>
    </row>
    <row r="1204" spans="1:21" customFormat="1" hidden="1">
      <c r="A1204" t="s">
        <v>3329</v>
      </c>
      <c r="B1204" t="s">
        <v>3330</v>
      </c>
      <c r="C1204" t="s">
        <v>3331</v>
      </c>
      <c r="D1204" t="s">
        <v>1951</v>
      </c>
      <c r="E1204" t="s">
        <v>103</v>
      </c>
      <c r="F1204" t="s">
        <v>24</v>
      </c>
      <c r="G1204" t="s">
        <v>63</v>
      </c>
      <c r="H1204" t="s">
        <v>64</v>
      </c>
      <c r="I1204" t="s">
        <v>27</v>
      </c>
      <c r="J1204" s="1">
        <v>400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1.872E-5</v>
      </c>
      <c r="U1204">
        <f t="shared" si="19"/>
        <v>1.872E-5</v>
      </c>
    </row>
    <row r="1205" spans="1:21" customFormat="1" hidden="1">
      <c r="A1205" t="s">
        <v>3332</v>
      </c>
      <c r="B1205" t="s">
        <v>3333</v>
      </c>
      <c r="C1205" t="s">
        <v>1036</v>
      </c>
      <c r="D1205" t="s">
        <v>128</v>
      </c>
      <c r="E1205" t="s">
        <v>127</v>
      </c>
      <c r="F1205" t="s">
        <v>62</v>
      </c>
      <c r="G1205" t="s">
        <v>63</v>
      </c>
      <c r="H1205" t="s">
        <v>64</v>
      </c>
      <c r="I1205" t="s">
        <v>35</v>
      </c>
      <c r="J1205" s="1">
        <v>400</v>
      </c>
      <c r="K1205" s="1">
        <v>0</v>
      </c>
      <c r="L1205" s="1">
        <v>0</v>
      </c>
      <c r="M1205" s="1">
        <v>0</v>
      </c>
      <c r="N1205" s="1">
        <v>0</v>
      </c>
      <c r="O1205" s="1">
        <v>2.3999999999999998E-7</v>
      </c>
      <c r="P1205" s="1">
        <v>0</v>
      </c>
      <c r="Q1205" s="1">
        <v>0</v>
      </c>
      <c r="R1205" s="1">
        <v>0</v>
      </c>
      <c r="S1205" s="1">
        <v>0</v>
      </c>
      <c r="T1205" s="1">
        <v>0</v>
      </c>
      <c r="U1205">
        <f t="shared" si="19"/>
        <v>2.3999999999999998E-7</v>
      </c>
    </row>
    <row r="1206" spans="1:21" customFormat="1" hidden="1">
      <c r="A1206" t="s">
        <v>1771</v>
      </c>
      <c r="B1206" t="s">
        <v>1772</v>
      </c>
      <c r="C1206" t="s">
        <v>1773</v>
      </c>
      <c r="D1206" t="s">
        <v>168</v>
      </c>
      <c r="E1206" t="s">
        <v>23</v>
      </c>
      <c r="F1206" t="s">
        <v>24</v>
      </c>
      <c r="G1206" t="s">
        <v>293</v>
      </c>
      <c r="H1206" t="s">
        <v>1774</v>
      </c>
      <c r="I1206" t="s">
        <v>27</v>
      </c>
      <c r="J1206" s="1">
        <v>400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9.5950000000000005E-6</v>
      </c>
      <c r="U1206">
        <f t="shared" si="19"/>
        <v>9.5950000000000005E-6</v>
      </c>
    </row>
    <row r="1207" spans="1:21" customFormat="1" hidden="1">
      <c r="A1207" t="s">
        <v>3334</v>
      </c>
      <c r="B1207" t="s">
        <v>3335</v>
      </c>
      <c r="C1207" t="s">
        <v>3336</v>
      </c>
      <c r="D1207" t="s">
        <v>173</v>
      </c>
      <c r="E1207" t="s">
        <v>75</v>
      </c>
      <c r="F1207" t="s">
        <v>24</v>
      </c>
      <c r="G1207" t="s">
        <v>1291</v>
      </c>
      <c r="H1207" t="s">
        <v>1292</v>
      </c>
      <c r="I1207" t="s">
        <v>27</v>
      </c>
      <c r="J1207" s="1">
        <v>400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3.8500000000000002E-7</v>
      </c>
      <c r="U1207">
        <f t="shared" si="19"/>
        <v>3.8500000000000002E-7</v>
      </c>
    </row>
    <row r="1208" spans="1:21" customFormat="1" hidden="1">
      <c r="A1208" t="s">
        <v>1791</v>
      </c>
      <c r="B1208" t="s">
        <v>1792</v>
      </c>
      <c r="C1208" t="s">
        <v>1793</v>
      </c>
      <c r="D1208" t="s">
        <v>259</v>
      </c>
      <c r="E1208" t="s">
        <v>82</v>
      </c>
      <c r="F1208" t="s">
        <v>24</v>
      </c>
      <c r="G1208" t="s">
        <v>760</v>
      </c>
      <c r="H1208" t="s">
        <v>761</v>
      </c>
      <c r="I1208" t="s">
        <v>27</v>
      </c>
      <c r="J1208" s="1">
        <v>400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8.755E-6</v>
      </c>
      <c r="U1208">
        <f t="shared" si="19"/>
        <v>8.755E-6</v>
      </c>
    </row>
    <row r="1209" spans="1:21" customFormat="1" hidden="1">
      <c r="A1209" t="s">
        <v>2700</v>
      </c>
      <c r="B1209" t="s">
        <v>2701</v>
      </c>
      <c r="C1209" t="s">
        <v>2702</v>
      </c>
      <c r="D1209" t="s">
        <v>393</v>
      </c>
      <c r="E1209" t="s">
        <v>394</v>
      </c>
      <c r="F1209" t="s">
        <v>24</v>
      </c>
      <c r="G1209" t="s">
        <v>1086</v>
      </c>
      <c r="H1209" t="s">
        <v>1043</v>
      </c>
      <c r="I1209" t="s">
        <v>27</v>
      </c>
      <c r="J1209" s="1">
        <v>400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2.3E-6</v>
      </c>
      <c r="U1209">
        <f t="shared" si="19"/>
        <v>2.3E-6</v>
      </c>
    </row>
    <row r="1210" spans="1:21" customFormat="1" hidden="1">
      <c r="A1210" t="s">
        <v>2843</v>
      </c>
      <c r="B1210" t="s">
        <v>2844</v>
      </c>
      <c r="C1210" t="s">
        <v>2845</v>
      </c>
      <c r="D1210" t="s">
        <v>259</v>
      </c>
      <c r="E1210" t="s">
        <v>82</v>
      </c>
      <c r="F1210" t="s">
        <v>24</v>
      </c>
      <c r="G1210" t="s">
        <v>2673</v>
      </c>
      <c r="H1210" t="s">
        <v>2846</v>
      </c>
      <c r="I1210" t="s">
        <v>27</v>
      </c>
      <c r="J1210" s="1">
        <v>400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1.2500000000000001E-6</v>
      </c>
      <c r="U1210">
        <f t="shared" si="19"/>
        <v>1.2500000000000001E-6</v>
      </c>
    </row>
    <row r="1211" spans="1:21" customFormat="1" hidden="1">
      <c r="A1211" t="s">
        <v>3266</v>
      </c>
      <c r="B1211" t="s">
        <v>3267</v>
      </c>
      <c r="C1211" t="s">
        <v>3268</v>
      </c>
      <c r="D1211" t="s">
        <v>46</v>
      </c>
      <c r="E1211" t="s">
        <v>47</v>
      </c>
      <c r="F1211" t="s">
        <v>24</v>
      </c>
      <c r="G1211" t="s">
        <v>3269</v>
      </c>
      <c r="H1211" t="s">
        <v>3270</v>
      </c>
      <c r="I1211" t="s">
        <v>27</v>
      </c>
      <c r="J1211" s="1">
        <v>400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4.2350000000000001E-6</v>
      </c>
      <c r="U1211">
        <f t="shared" si="19"/>
        <v>4.2350000000000001E-6</v>
      </c>
    </row>
    <row r="1212" spans="1:21" customFormat="1" hidden="1">
      <c r="A1212" t="s">
        <v>668</v>
      </c>
      <c r="B1212" t="s">
        <v>669</v>
      </c>
      <c r="C1212" t="s">
        <v>670</v>
      </c>
      <c r="D1212" t="s">
        <v>671</v>
      </c>
      <c r="E1212" t="s">
        <v>672</v>
      </c>
      <c r="F1212" t="s">
        <v>24</v>
      </c>
      <c r="G1212" t="s">
        <v>673</v>
      </c>
      <c r="H1212" t="s">
        <v>42</v>
      </c>
      <c r="I1212" t="s">
        <v>27</v>
      </c>
      <c r="J1212" s="1">
        <v>400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2.8339000000000001E-4</v>
      </c>
      <c r="U1212">
        <f t="shared" si="19"/>
        <v>2.8339000000000001E-4</v>
      </c>
    </row>
    <row r="1213" spans="1:21" customFormat="1" hidden="1">
      <c r="A1213" t="s">
        <v>689</v>
      </c>
      <c r="B1213" t="s">
        <v>690</v>
      </c>
      <c r="C1213" t="s">
        <v>691</v>
      </c>
      <c r="D1213" t="s">
        <v>146</v>
      </c>
      <c r="E1213" t="s">
        <v>128</v>
      </c>
      <c r="F1213" t="s">
        <v>24</v>
      </c>
      <c r="G1213" t="s">
        <v>544</v>
      </c>
      <c r="H1213" t="s">
        <v>692</v>
      </c>
      <c r="I1213" t="s">
        <v>35</v>
      </c>
      <c r="J1213" s="1">
        <v>400</v>
      </c>
      <c r="K1213" s="1">
        <v>1.181E-5</v>
      </c>
      <c r="L1213" s="1">
        <v>1.1209999999999999E-5</v>
      </c>
      <c r="M1213" s="1">
        <v>1.234E-5</v>
      </c>
      <c r="N1213" s="1">
        <v>1.5574999999999999E-5</v>
      </c>
      <c r="O1213" s="1">
        <v>1.4105E-5</v>
      </c>
      <c r="P1213" s="1">
        <v>1.4715000000000001E-5</v>
      </c>
      <c r="Q1213" s="1">
        <v>1.4684999999999999E-5</v>
      </c>
      <c r="R1213" s="1">
        <v>1.151E-5</v>
      </c>
      <c r="S1213" s="1">
        <v>1.5065000000000001E-5</v>
      </c>
      <c r="T1213" s="1">
        <v>0</v>
      </c>
      <c r="U1213">
        <f t="shared" si="19"/>
        <v>1.5574999999999999E-5</v>
      </c>
    </row>
    <row r="1214" spans="1:21" customFormat="1" hidden="1">
      <c r="A1214" t="s">
        <v>3337</v>
      </c>
      <c r="B1214" t="s">
        <v>3338</v>
      </c>
      <c r="C1214" t="s">
        <v>3339</v>
      </c>
      <c r="D1214" t="s">
        <v>173</v>
      </c>
      <c r="E1214" t="s">
        <v>75</v>
      </c>
      <c r="F1214" t="s">
        <v>24</v>
      </c>
      <c r="G1214" t="s">
        <v>3340</v>
      </c>
      <c r="H1214" t="s">
        <v>448</v>
      </c>
      <c r="I1214" t="s">
        <v>35</v>
      </c>
      <c r="J1214" s="1">
        <v>400</v>
      </c>
      <c r="K1214" s="1">
        <v>2.435E-6</v>
      </c>
      <c r="L1214" s="1">
        <v>2.0899999999999999E-6</v>
      </c>
      <c r="M1214" s="1">
        <v>2.125E-6</v>
      </c>
      <c r="N1214" s="1">
        <v>1.9850000000000001E-6</v>
      </c>
      <c r="O1214" s="1">
        <v>1.4699999999999999E-6</v>
      </c>
      <c r="P1214" s="1">
        <v>1.11E-6</v>
      </c>
      <c r="Q1214" s="1">
        <v>1.235E-6</v>
      </c>
      <c r="R1214" s="1">
        <v>1.39E-6</v>
      </c>
      <c r="S1214" s="1">
        <v>0</v>
      </c>
      <c r="T1214" s="1">
        <v>0</v>
      </c>
      <c r="U1214">
        <f t="shared" si="19"/>
        <v>2.435E-6</v>
      </c>
    </row>
    <row r="1215" spans="1:21" customFormat="1" hidden="1">
      <c r="A1215" t="s">
        <v>3341</v>
      </c>
      <c r="B1215" t="s">
        <v>3342</v>
      </c>
      <c r="C1215" t="s">
        <v>3343</v>
      </c>
      <c r="D1215" t="s">
        <v>1079</v>
      </c>
      <c r="E1215" t="s">
        <v>460</v>
      </c>
      <c r="F1215" t="s">
        <v>24</v>
      </c>
      <c r="G1215" t="s">
        <v>76</v>
      </c>
      <c r="H1215" t="s">
        <v>153</v>
      </c>
      <c r="I1215" t="s">
        <v>35</v>
      </c>
      <c r="J1215" s="1">
        <v>400</v>
      </c>
      <c r="K1215" s="1">
        <v>4.0999999999999999E-7</v>
      </c>
      <c r="L1215" s="1">
        <v>0</v>
      </c>
      <c r="M1215" s="1">
        <v>0</v>
      </c>
      <c r="N1215" s="1">
        <v>0</v>
      </c>
      <c r="O1215" s="1">
        <v>1.0950000000000001E-6</v>
      </c>
      <c r="P1215" s="1">
        <v>0</v>
      </c>
      <c r="Q1215" s="1">
        <v>0</v>
      </c>
      <c r="R1215" s="1">
        <v>0</v>
      </c>
      <c r="S1215" s="1">
        <v>6.4049999999999997E-6</v>
      </c>
      <c r="T1215" s="1">
        <v>0</v>
      </c>
      <c r="U1215">
        <f t="shared" si="19"/>
        <v>6.4049999999999997E-6</v>
      </c>
    </row>
    <row r="1216" spans="1:21" customFormat="1" hidden="1">
      <c r="A1216" t="s">
        <v>3344</v>
      </c>
      <c r="B1216" t="s">
        <v>974</v>
      </c>
      <c r="C1216" t="s">
        <v>3345</v>
      </c>
      <c r="D1216" t="s">
        <v>833</v>
      </c>
      <c r="E1216" t="s">
        <v>250</v>
      </c>
      <c r="F1216" t="s">
        <v>24</v>
      </c>
      <c r="G1216" t="s">
        <v>227</v>
      </c>
      <c r="H1216" t="s">
        <v>228</v>
      </c>
      <c r="I1216" t="s">
        <v>27</v>
      </c>
      <c r="J1216" s="1">
        <v>400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4.4000000000000002E-7</v>
      </c>
      <c r="U1216">
        <f t="shared" si="19"/>
        <v>4.4000000000000002E-7</v>
      </c>
    </row>
    <row r="1217" spans="1:21" customFormat="1" hidden="1">
      <c r="A1217" t="s">
        <v>3346</v>
      </c>
      <c r="B1217" t="s">
        <v>3347</v>
      </c>
      <c r="C1217" t="s">
        <v>3348</v>
      </c>
      <c r="D1217" t="s">
        <v>259</v>
      </c>
      <c r="E1217" t="s">
        <v>82</v>
      </c>
      <c r="F1217" t="s">
        <v>24</v>
      </c>
      <c r="G1217" t="s">
        <v>41</v>
      </c>
      <c r="H1217" t="s">
        <v>610</v>
      </c>
      <c r="I1217" t="s">
        <v>35</v>
      </c>
      <c r="J1217" s="1">
        <v>400</v>
      </c>
      <c r="K1217" s="1">
        <v>5.0000000000000001E-9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>
        <f t="shared" si="19"/>
        <v>5.0000000000000001E-9</v>
      </c>
    </row>
    <row r="1218" spans="1:21" customFormat="1" hidden="1">
      <c r="A1218" t="s">
        <v>3349</v>
      </c>
      <c r="B1218" t="s">
        <v>3350</v>
      </c>
      <c r="C1218" t="s">
        <v>3351</v>
      </c>
      <c r="D1218" t="s">
        <v>2268</v>
      </c>
      <c r="E1218" t="s">
        <v>184</v>
      </c>
      <c r="F1218" t="s">
        <v>24</v>
      </c>
      <c r="G1218" t="s">
        <v>2346</v>
      </c>
      <c r="H1218" t="s">
        <v>333</v>
      </c>
      <c r="I1218" t="s">
        <v>27</v>
      </c>
      <c r="J1218" s="1">
        <v>400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1.2305E-5</v>
      </c>
      <c r="U1218">
        <f t="shared" si="19"/>
        <v>1.2305E-5</v>
      </c>
    </row>
    <row r="1219" spans="1:21" customFormat="1" hidden="1">
      <c r="A1219" t="s">
        <v>3352</v>
      </c>
      <c r="B1219" t="s">
        <v>3353</v>
      </c>
      <c r="C1219" t="s">
        <v>3354</v>
      </c>
      <c r="D1219" t="s">
        <v>2312</v>
      </c>
      <c r="E1219" t="s">
        <v>909</v>
      </c>
      <c r="F1219" t="s">
        <v>24</v>
      </c>
      <c r="G1219" t="s">
        <v>1502</v>
      </c>
      <c r="H1219" t="s">
        <v>1503</v>
      </c>
      <c r="I1219" t="s">
        <v>35</v>
      </c>
      <c r="J1219" s="1">
        <v>400</v>
      </c>
      <c r="K1219" s="1">
        <v>2.9749999999999999E-6</v>
      </c>
      <c r="L1219" s="1">
        <v>2.6249999999999999E-6</v>
      </c>
      <c r="M1219" s="1">
        <v>1.6104999999999999E-5</v>
      </c>
      <c r="N1219" s="1">
        <v>1.1105E-5</v>
      </c>
      <c r="O1219" s="1">
        <v>4.9699999999999998E-6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>
        <f t="shared" si="19"/>
        <v>1.6104999999999999E-5</v>
      </c>
    </row>
    <row r="1220" spans="1:21" customFormat="1" hidden="1">
      <c r="A1220" t="s">
        <v>3213</v>
      </c>
      <c r="B1220" t="s">
        <v>3214</v>
      </c>
      <c r="C1220" t="s">
        <v>3215</v>
      </c>
      <c r="D1220" t="s">
        <v>3216</v>
      </c>
      <c r="E1220" t="s">
        <v>348</v>
      </c>
      <c r="F1220" t="s">
        <v>24</v>
      </c>
      <c r="G1220" t="s">
        <v>1456</v>
      </c>
      <c r="H1220" t="s">
        <v>359</v>
      </c>
      <c r="I1220" t="s">
        <v>27</v>
      </c>
      <c r="J1220" s="1">
        <v>400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1.085E-6</v>
      </c>
      <c r="U1220">
        <f t="shared" si="19"/>
        <v>1.085E-6</v>
      </c>
    </row>
    <row r="1221" spans="1:21" customFormat="1" hidden="1">
      <c r="A1221" t="s">
        <v>3355</v>
      </c>
      <c r="B1221" t="s">
        <v>3356</v>
      </c>
      <c r="C1221" t="s">
        <v>3357</v>
      </c>
      <c r="D1221" t="s">
        <v>608</v>
      </c>
      <c r="E1221" t="s">
        <v>583</v>
      </c>
      <c r="F1221" t="s">
        <v>24</v>
      </c>
      <c r="G1221" t="s">
        <v>76</v>
      </c>
      <c r="H1221" t="s">
        <v>153</v>
      </c>
      <c r="I1221" t="s">
        <v>35</v>
      </c>
      <c r="J1221" s="1">
        <v>400</v>
      </c>
      <c r="K1221" s="1">
        <v>3.8099999999999998E-5</v>
      </c>
      <c r="L1221" s="1">
        <v>5.1654999999999999E-5</v>
      </c>
      <c r="M1221" s="1">
        <v>0</v>
      </c>
      <c r="N1221" s="1">
        <v>1.9749999999999999E-5</v>
      </c>
      <c r="O1221" s="1">
        <v>0</v>
      </c>
      <c r="P1221" s="1">
        <v>0</v>
      </c>
      <c r="Q1221" s="1">
        <v>0</v>
      </c>
      <c r="R1221" s="1">
        <v>0</v>
      </c>
      <c r="S1221" s="1">
        <v>0</v>
      </c>
      <c r="T1221" s="1">
        <v>0</v>
      </c>
      <c r="U1221">
        <f t="shared" si="19"/>
        <v>5.1654999999999999E-5</v>
      </c>
    </row>
    <row r="1222" spans="1:21" customFormat="1" hidden="1">
      <c r="A1222" t="s">
        <v>2826</v>
      </c>
      <c r="B1222" t="s">
        <v>2827</v>
      </c>
      <c r="C1222" t="s">
        <v>2828</v>
      </c>
      <c r="D1222" t="s">
        <v>608</v>
      </c>
      <c r="E1222" t="s">
        <v>583</v>
      </c>
      <c r="F1222" t="s">
        <v>24</v>
      </c>
      <c r="G1222" t="s">
        <v>90</v>
      </c>
      <c r="H1222" t="s">
        <v>91</v>
      </c>
      <c r="I1222" t="s">
        <v>27</v>
      </c>
      <c r="J1222" s="1">
        <v>400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8.4400000000000005E-5</v>
      </c>
      <c r="U1222">
        <f t="shared" si="19"/>
        <v>8.4400000000000005E-5</v>
      </c>
    </row>
    <row r="1223" spans="1:21" customFormat="1" hidden="1">
      <c r="A1223" t="s">
        <v>2829</v>
      </c>
      <c r="B1223" t="s">
        <v>20</v>
      </c>
      <c r="C1223" t="s">
        <v>2830</v>
      </c>
      <c r="D1223" t="s">
        <v>2831</v>
      </c>
      <c r="E1223" t="s">
        <v>142</v>
      </c>
      <c r="F1223" t="s">
        <v>24</v>
      </c>
      <c r="G1223" t="s">
        <v>519</v>
      </c>
      <c r="H1223" t="s">
        <v>520</v>
      </c>
      <c r="I1223" t="s">
        <v>27</v>
      </c>
      <c r="J1223" s="1">
        <v>400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7.5549999999999997E-6</v>
      </c>
      <c r="U1223">
        <f t="shared" si="19"/>
        <v>7.5549999999999997E-6</v>
      </c>
    </row>
    <row r="1224" spans="1:21" customFormat="1" hidden="1">
      <c r="A1224" t="s">
        <v>3358</v>
      </c>
      <c r="B1224" t="s">
        <v>3359</v>
      </c>
      <c r="C1224" t="s">
        <v>3360</v>
      </c>
      <c r="D1224" t="s">
        <v>286</v>
      </c>
      <c r="E1224" t="s">
        <v>142</v>
      </c>
      <c r="F1224" t="s">
        <v>24</v>
      </c>
      <c r="G1224" t="s">
        <v>298</v>
      </c>
      <c r="H1224" t="s">
        <v>299</v>
      </c>
      <c r="I1224" t="s">
        <v>27</v>
      </c>
      <c r="J1224" s="1">
        <v>400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  <c r="Q1224" s="1">
        <v>0</v>
      </c>
      <c r="R1224" s="1">
        <v>0</v>
      </c>
      <c r="S1224" s="1">
        <v>0</v>
      </c>
      <c r="T1224" s="1">
        <v>8.1343950000000009E-3</v>
      </c>
      <c r="U1224">
        <f t="shared" si="19"/>
        <v>8.1343950000000009E-3</v>
      </c>
    </row>
    <row r="1225" spans="1:21" customFormat="1" hidden="1">
      <c r="A1225" t="s">
        <v>3361</v>
      </c>
      <c r="B1225" t="s">
        <v>3362</v>
      </c>
      <c r="C1225" t="s">
        <v>3363</v>
      </c>
      <c r="D1225" t="s">
        <v>793</v>
      </c>
      <c r="E1225" t="s">
        <v>525</v>
      </c>
      <c r="F1225" t="s">
        <v>24</v>
      </c>
      <c r="G1225" t="s">
        <v>1370</v>
      </c>
      <c r="H1225" t="s">
        <v>205</v>
      </c>
      <c r="I1225" t="s">
        <v>27</v>
      </c>
      <c r="J1225" s="1">
        <v>400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3.4450000000000003E-4</v>
      </c>
      <c r="U1225">
        <f t="shared" si="19"/>
        <v>3.4450000000000003E-4</v>
      </c>
    </row>
    <row r="1226" spans="1:21" customFormat="1" hidden="1">
      <c r="A1226" t="s">
        <v>3364</v>
      </c>
      <c r="B1226" t="s">
        <v>3365</v>
      </c>
      <c r="C1226" t="s">
        <v>3366</v>
      </c>
      <c r="D1226" t="s">
        <v>1054</v>
      </c>
      <c r="E1226" t="s">
        <v>276</v>
      </c>
      <c r="F1226" t="s">
        <v>24</v>
      </c>
      <c r="G1226" t="s">
        <v>1018</v>
      </c>
      <c r="H1226" t="s">
        <v>1516</v>
      </c>
      <c r="I1226" t="s">
        <v>27</v>
      </c>
      <c r="J1226" s="1">
        <v>400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8.5949999999999999E-6</v>
      </c>
      <c r="U1226">
        <f t="shared" si="19"/>
        <v>8.5949999999999999E-6</v>
      </c>
    </row>
    <row r="1227" spans="1:21" customFormat="1" hidden="1">
      <c r="A1227" t="s">
        <v>3367</v>
      </c>
      <c r="B1227" t="s">
        <v>3368</v>
      </c>
      <c r="C1227" t="s">
        <v>3369</v>
      </c>
      <c r="D1227" t="s">
        <v>3370</v>
      </c>
      <c r="E1227" t="s">
        <v>89</v>
      </c>
      <c r="F1227" t="s">
        <v>24</v>
      </c>
      <c r="G1227" t="s">
        <v>221</v>
      </c>
      <c r="H1227" t="s">
        <v>222</v>
      </c>
      <c r="I1227" t="s">
        <v>35</v>
      </c>
      <c r="J1227" s="1">
        <v>400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>
        <v>3.3500000000000001E-6</v>
      </c>
      <c r="R1227" s="1">
        <v>3.6799999999999999E-6</v>
      </c>
      <c r="S1227" s="1">
        <v>7.3549999999999999E-6</v>
      </c>
      <c r="T1227" s="1">
        <v>0</v>
      </c>
      <c r="U1227">
        <f t="shared" si="19"/>
        <v>7.3549999999999999E-6</v>
      </c>
    </row>
    <row r="1228" spans="1:21" customFormat="1" hidden="1">
      <c r="A1228" t="s">
        <v>2894</v>
      </c>
      <c r="B1228" t="s">
        <v>2895</v>
      </c>
      <c r="C1228" t="s">
        <v>2896</v>
      </c>
      <c r="D1228" t="s">
        <v>337</v>
      </c>
      <c r="E1228" t="s">
        <v>69</v>
      </c>
      <c r="F1228" t="s">
        <v>24</v>
      </c>
      <c r="G1228" t="s">
        <v>90</v>
      </c>
      <c r="H1228" t="s">
        <v>91</v>
      </c>
      <c r="I1228" t="s">
        <v>27</v>
      </c>
      <c r="J1228" s="1">
        <v>400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  <c r="Q1228" s="1">
        <v>0</v>
      </c>
      <c r="R1228" s="1">
        <v>0</v>
      </c>
      <c r="S1228" s="1">
        <v>0</v>
      </c>
      <c r="T1228" s="1">
        <v>1.3875000000000001E-4</v>
      </c>
      <c r="U1228">
        <f t="shared" si="19"/>
        <v>1.3875000000000001E-4</v>
      </c>
    </row>
    <row r="1229" spans="1:21" customFormat="1" hidden="1">
      <c r="A1229" t="s">
        <v>2653</v>
      </c>
      <c r="B1229" t="s">
        <v>2654</v>
      </c>
      <c r="C1229" t="s">
        <v>1261</v>
      </c>
      <c r="D1229" t="s">
        <v>1262</v>
      </c>
      <c r="E1229" t="s">
        <v>1263</v>
      </c>
      <c r="F1229" t="s">
        <v>62</v>
      </c>
      <c r="G1229" t="s">
        <v>644</v>
      </c>
      <c r="H1229" t="s">
        <v>540</v>
      </c>
      <c r="I1229" t="s">
        <v>27</v>
      </c>
      <c r="J1229" s="1">
        <v>400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8.2300000000000008E-6</v>
      </c>
      <c r="U1229">
        <f t="shared" ref="U1229:U1292" si="20">MAX(K1229:T1229)</f>
        <v>8.2300000000000008E-6</v>
      </c>
    </row>
    <row r="1230" spans="1:21" customFormat="1" hidden="1">
      <c r="A1230" t="s">
        <v>3371</v>
      </c>
      <c r="B1230" t="s">
        <v>3372</v>
      </c>
      <c r="C1230" t="s">
        <v>3373</v>
      </c>
      <c r="D1230" t="s">
        <v>430</v>
      </c>
      <c r="E1230" t="s">
        <v>348</v>
      </c>
      <c r="F1230" t="s">
        <v>24</v>
      </c>
      <c r="G1230" t="s">
        <v>1238</v>
      </c>
      <c r="H1230" t="s">
        <v>594</v>
      </c>
      <c r="I1230" t="s">
        <v>27</v>
      </c>
      <c r="J1230" s="1">
        <v>400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6.5749999999999997E-6</v>
      </c>
      <c r="U1230">
        <f t="shared" si="20"/>
        <v>6.5749999999999997E-6</v>
      </c>
    </row>
    <row r="1231" spans="1:21" customFormat="1" hidden="1">
      <c r="A1231" t="s">
        <v>3020</v>
      </c>
      <c r="B1231" t="s">
        <v>3021</v>
      </c>
      <c r="C1231" t="s">
        <v>3022</v>
      </c>
      <c r="D1231" t="s">
        <v>549</v>
      </c>
      <c r="E1231" t="s">
        <v>1744</v>
      </c>
      <c r="F1231" t="s">
        <v>24</v>
      </c>
      <c r="G1231" t="s">
        <v>3023</v>
      </c>
      <c r="H1231" t="s">
        <v>782</v>
      </c>
      <c r="I1231" t="s">
        <v>27</v>
      </c>
      <c r="J1231" s="1">
        <v>400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6.5100000000000004E-6</v>
      </c>
      <c r="U1231">
        <f t="shared" si="20"/>
        <v>6.5100000000000004E-6</v>
      </c>
    </row>
    <row r="1232" spans="1:21" customFormat="1" hidden="1">
      <c r="A1232" t="s">
        <v>2426</v>
      </c>
      <c r="B1232" t="s">
        <v>2427</v>
      </c>
      <c r="C1232" t="s">
        <v>2428</v>
      </c>
      <c r="D1232" t="s">
        <v>2338</v>
      </c>
      <c r="E1232" t="s">
        <v>103</v>
      </c>
      <c r="F1232" t="s">
        <v>24</v>
      </c>
      <c r="G1232" t="s">
        <v>227</v>
      </c>
      <c r="H1232" t="s">
        <v>228</v>
      </c>
      <c r="I1232" t="s">
        <v>27</v>
      </c>
      <c r="J1232" s="1">
        <v>400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2.1444999999999999E-5</v>
      </c>
      <c r="U1232">
        <f t="shared" si="20"/>
        <v>2.1444999999999999E-5</v>
      </c>
    </row>
    <row r="1233" spans="1:21" customFormat="1" hidden="1">
      <c r="A1233" t="s">
        <v>3374</v>
      </c>
      <c r="B1233" t="s">
        <v>3375</v>
      </c>
      <c r="C1233" t="s">
        <v>3376</v>
      </c>
      <c r="D1233" t="s">
        <v>400</v>
      </c>
      <c r="E1233" t="s">
        <v>203</v>
      </c>
      <c r="F1233" t="s">
        <v>24</v>
      </c>
      <c r="G1233" t="s">
        <v>1540</v>
      </c>
      <c r="H1233" t="s">
        <v>1541</v>
      </c>
      <c r="I1233" t="s">
        <v>27</v>
      </c>
      <c r="J1233" s="1">
        <v>400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Q1233" s="1">
        <v>0</v>
      </c>
      <c r="R1233" s="1">
        <v>1.6199999999999999E-2</v>
      </c>
      <c r="S1233" s="1">
        <v>1.6250000000000001E-2</v>
      </c>
      <c r="T1233" s="1">
        <v>1.6874585000000001E-2</v>
      </c>
      <c r="U1233">
        <f t="shared" si="20"/>
        <v>1.6874585000000001E-2</v>
      </c>
    </row>
    <row r="1234" spans="1:21" customFormat="1" hidden="1">
      <c r="A1234" t="s">
        <v>3377</v>
      </c>
      <c r="B1234" t="s">
        <v>3378</v>
      </c>
      <c r="C1234" t="s">
        <v>3379</v>
      </c>
      <c r="D1234" t="s">
        <v>168</v>
      </c>
      <c r="E1234" t="s">
        <v>23</v>
      </c>
      <c r="F1234" t="s">
        <v>24</v>
      </c>
      <c r="G1234" t="s">
        <v>3380</v>
      </c>
      <c r="H1234" t="s">
        <v>315</v>
      </c>
      <c r="I1234" t="s">
        <v>27</v>
      </c>
      <c r="J1234" s="1">
        <v>400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0</v>
      </c>
      <c r="T1234" s="1">
        <v>1.3005E-5</v>
      </c>
      <c r="U1234">
        <f t="shared" si="20"/>
        <v>1.3005E-5</v>
      </c>
    </row>
    <row r="1235" spans="1:21" customFormat="1" hidden="1">
      <c r="A1235" t="s">
        <v>272</v>
      </c>
      <c r="B1235" t="s">
        <v>273</v>
      </c>
      <c r="C1235" t="s">
        <v>274</v>
      </c>
      <c r="D1235" t="s">
        <v>275</v>
      </c>
      <c r="E1235" t="s">
        <v>276</v>
      </c>
      <c r="F1235" t="s">
        <v>24</v>
      </c>
      <c r="G1235" t="s">
        <v>63</v>
      </c>
      <c r="H1235" t="s">
        <v>64</v>
      </c>
      <c r="I1235" t="s">
        <v>27</v>
      </c>
      <c r="J1235" s="1">
        <v>400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1.1144999999999999E-5</v>
      </c>
      <c r="U1235">
        <f t="shared" si="20"/>
        <v>1.1144999999999999E-5</v>
      </c>
    </row>
    <row r="1236" spans="1:21" customFormat="1" hidden="1">
      <c r="A1236" t="s">
        <v>3381</v>
      </c>
      <c r="B1236" t="s">
        <v>3382</v>
      </c>
      <c r="C1236" t="s">
        <v>3383</v>
      </c>
      <c r="D1236" t="s">
        <v>665</v>
      </c>
      <c r="E1236" t="s">
        <v>54</v>
      </c>
      <c r="F1236" t="s">
        <v>24</v>
      </c>
      <c r="G1236" t="s">
        <v>2982</v>
      </c>
      <c r="H1236" t="s">
        <v>910</v>
      </c>
      <c r="I1236" t="s">
        <v>35</v>
      </c>
      <c r="J1236" s="1">
        <v>400</v>
      </c>
      <c r="K1236" s="1">
        <v>7.5831E-4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0</v>
      </c>
      <c r="T1236" s="1">
        <v>0</v>
      </c>
      <c r="U1236">
        <f t="shared" si="20"/>
        <v>7.5831E-4</v>
      </c>
    </row>
    <row r="1237" spans="1:21" customFormat="1" hidden="1">
      <c r="A1237" t="s">
        <v>1622</v>
      </c>
      <c r="B1237" t="s">
        <v>1623</v>
      </c>
      <c r="C1237" t="s">
        <v>654</v>
      </c>
      <c r="D1237" t="s">
        <v>655</v>
      </c>
      <c r="E1237" t="s">
        <v>656</v>
      </c>
      <c r="F1237" t="s">
        <v>62</v>
      </c>
      <c r="G1237" t="s">
        <v>63</v>
      </c>
      <c r="H1237" t="s">
        <v>64</v>
      </c>
      <c r="I1237" t="s">
        <v>35</v>
      </c>
      <c r="J1237" s="1">
        <v>400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3.0000000000000001E-6</v>
      </c>
      <c r="R1237" s="1">
        <v>4.0450000000000002E-6</v>
      </c>
      <c r="S1237" s="1">
        <v>3.5250000000000001E-6</v>
      </c>
      <c r="T1237" s="1">
        <v>0</v>
      </c>
      <c r="U1237">
        <f t="shared" si="20"/>
        <v>4.0450000000000002E-6</v>
      </c>
    </row>
    <row r="1238" spans="1:21" customFormat="1" hidden="1">
      <c r="A1238" t="s">
        <v>1925</v>
      </c>
      <c r="B1238" t="s">
        <v>1926</v>
      </c>
      <c r="C1238" t="s">
        <v>1927</v>
      </c>
      <c r="D1238" t="s">
        <v>1928</v>
      </c>
      <c r="E1238" t="s">
        <v>1929</v>
      </c>
      <c r="F1238" t="s">
        <v>62</v>
      </c>
      <c r="G1238" t="s">
        <v>539</v>
      </c>
      <c r="H1238" t="s">
        <v>681</v>
      </c>
      <c r="I1238" t="s">
        <v>27</v>
      </c>
      <c r="J1238" s="1">
        <v>400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4.3200000000000001E-6</v>
      </c>
      <c r="U1238">
        <f t="shared" si="20"/>
        <v>4.3200000000000001E-6</v>
      </c>
    </row>
    <row r="1239" spans="1:21" customFormat="1" hidden="1">
      <c r="A1239" t="s">
        <v>3384</v>
      </c>
      <c r="B1239" t="s">
        <v>3385</v>
      </c>
      <c r="C1239" t="s">
        <v>3386</v>
      </c>
      <c r="D1239" t="s">
        <v>337</v>
      </c>
      <c r="E1239" t="s">
        <v>69</v>
      </c>
      <c r="F1239" t="s">
        <v>24</v>
      </c>
      <c r="G1239" t="s">
        <v>1184</v>
      </c>
      <c r="H1239" t="s">
        <v>1185</v>
      </c>
      <c r="I1239" t="s">
        <v>35</v>
      </c>
      <c r="J1239" s="1">
        <v>400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2.79E-6</v>
      </c>
      <c r="T1239" s="1">
        <v>0</v>
      </c>
      <c r="U1239">
        <f t="shared" si="20"/>
        <v>2.79E-6</v>
      </c>
    </row>
    <row r="1240" spans="1:21" customFormat="1" hidden="1">
      <c r="A1240" t="s">
        <v>3387</v>
      </c>
      <c r="B1240" t="s">
        <v>3388</v>
      </c>
      <c r="C1240" t="s">
        <v>3389</v>
      </c>
      <c r="D1240" t="s">
        <v>363</v>
      </c>
      <c r="E1240" t="s">
        <v>128</v>
      </c>
      <c r="F1240" t="s">
        <v>24</v>
      </c>
      <c r="G1240" t="s">
        <v>1708</v>
      </c>
      <c r="H1240" t="s">
        <v>1709</v>
      </c>
      <c r="I1240" t="s">
        <v>35</v>
      </c>
      <c r="J1240" s="1">
        <v>400</v>
      </c>
      <c r="K1240" s="1">
        <v>2.2920000000000001E-5</v>
      </c>
      <c r="L1240" s="1">
        <v>2.2920000000000001E-5</v>
      </c>
      <c r="M1240" s="1">
        <v>2.2920000000000001E-5</v>
      </c>
      <c r="N1240" s="1">
        <v>2.2920000000000001E-5</v>
      </c>
      <c r="O1240" s="1">
        <v>2.2920000000000001E-5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>
        <f t="shared" si="20"/>
        <v>2.2920000000000001E-5</v>
      </c>
    </row>
    <row r="1241" spans="1:21" customFormat="1" hidden="1">
      <c r="A1241" t="s">
        <v>3390</v>
      </c>
      <c r="B1241" t="s">
        <v>3391</v>
      </c>
      <c r="C1241" t="s">
        <v>3392</v>
      </c>
      <c r="D1241" t="s">
        <v>937</v>
      </c>
      <c r="E1241" t="s">
        <v>3393</v>
      </c>
      <c r="F1241" t="s">
        <v>24</v>
      </c>
      <c r="G1241" t="s">
        <v>169</v>
      </c>
      <c r="H1241" t="s">
        <v>910</v>
      </c>
      <c r="I1241" t="s">
        <v>27</v>
      </c>
      <c r="J1241" s="1">
        <v>400</v>
      </c>
      <c r="K1241" s="1">
        <v>1.1948250000000001E-3</v>
      </c>
      <c r="L1241" s="1">
        <v>1.6758700000000001E-3</v>
      </c>
      <c r="M1241" s="1">
        <v>1.8291749999999999E-3</v>
      </c>
      <c r="N1241" s="1">
        <v>1.8867999999999999E-3</v>
      </c>
      <c r="O1241" s="1">
        <v>1.8434149999999999E-3</v>
      </c>
      <c r="P1241" s="1">
        <v>1.91172E-3</v>
      </c>
      <c r="Q1241" s="1">
        <v>0</v>
      </c>
      <c r="R1241" s="1">
        <v>1.9980499999999999E-3</v>
      </c>
      <c r="S1241" s="1">
        <v>0</v>
      </c>
      <c r="T1241" s="1">
        <v>0</v>
      </c>
      <c r="U1241">
        <f t="shared" si="20"/>
        <v>1.9980499999999999E-3</v>
      </c>
    </row>
    <row r="1242" spans="1:21" customFormat="1" hidden="1">
      <c r="A1242" t="s">
        <v>1999</v>
      </c>
      <c r="B1242" t="s">
        <v>2000</v>
      </c>
      <c r="C1242" t="s">
        <v>2001</v>
      </c>
      <c r="D1242" t="s">
        <v>102</v>
      </c>
      <c r="E1242" t="s">
        <v>103</v>
      </c>
      <c r="F1242" t="s">
        <v>24</v>
      </c>
      <c r="G1242" t="s">
        <v>147</v>
      </c>
      <c r="H1242" t="s">
        <v>148</v>
      </c>
      <c r="I1242" t="s">
        <v>27</v>
      </c>
      <c r="J1242" s="1">
        <v>400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0</v>
      </c>
      <c r="T1242" s="1">
        <v>2.6649999999999999E-6</v>
      </c>
      <c r="U1242">
        <f t="shared" si="20"/>
        <v>2.6649999999999999E-6</v>
      </c>
    </row>
    <row r="1243" spans="1:21" customFormat="1" hidden="1">
      <c r="A1243" t="s">
        <v>1389</v>
      </c>
      <c r="B1243" t="s">
        <v>1390</v>
      </c>
      <c r="C1243" t="s">
        <v>1391</v>
      </c>
      <c r="D1243" t="s">
        <v>479</v>
      </c>
      <c r="E1243" t="s">
        <v>1392</v>
      </c>
      <c r="F1243" t="s">
        <v>62</v>
      </c>
      <c r="G1243" t="s">
        <v>63</v>
      </c>
      <c r="H1243" t="s">
        <v>1393</v>
      </c>
      <c r="I1243" t="s">
        <v>27</v>
      </c>
      <c r="J1243" s="1">
        <v>400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>
        <v>0</v>
      </c>
      <c r="R1243" s="1">
        <v>0</v>
      </c>
      <c r="S1243" s="1">
        <v>0</v>
      </c>
      <c r="T1243" s="1">
        <v>1.5175E-5</v>
      </c>
      <c r="U1243">
        <f t="shared" si="20"/>
        <v>1.5175E-5</v>
      </c>
    </row>
    <row r="1244" spans="1:21" customFormat="1" hidden="1">
      <c r="A1244" t="s">
        <v>3183</v>
      </c>
      <c r="B1244" t="s">
        <v>758</v>
      </c>
      <c r="C1244" t="s">
        <v>3184</v>
      </c>
      <c r="D1244" t="s">
        <v>68</v>
      </c>
      <c r="E1244" t="s">
        <v>69</v>
      </c>
      <c r="F1244" t="s">
        <v>24</v>
      </c>
      <c r="G1244" t="s">
        <v>447</v>
      </c>
      <c r="H1244" t="s">
        <v>2767</v>
      </c>
      <c r="I1244" t="s">
        <v>27</v>
      </c>
      <c r="J1244" s="1">
        <v>400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0</v>
      </c>
      <c r="T1244" s="1">
        <v>3.3400000000000002E-6</v>
      </c>
      <c r="U1244">
        <f t="shared" si="20"/>
        <v>3.3400000000000002E-6</v>
      </c>
    </row>
    <row r="1245" spans="1:21" customFormat="1" hidden="1">
      <c r="A1245" t="s">
        <v>3394</v>
      </c>
      <c r="B1245" t="s">
        <v>3395</v>
      </c>
      <c r="C1245" t="s">
        <v>3396</v>
      </c>
      <c r="D1245" t="s">
        <v>3397</v>
      </c>
      <c r="E1245" t="s">
        <v>54</v>
      </c>
      <c r="F1245" t="s">
        <v>24</v>
      </c>
      <c r="G1245" t="s">
        <v>826</v>
      </c>
      <c r="H1245" t="s">
        <v>3398</v>
      </c>
      <c r="I1245" t="s">
        <v>27</v>
      </c>
      <c r="J1245" s="1">
        <v>400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4.6862999999999999E-4</v>
      </c>
      <c r="U1245">
        <f t="shared" si="20"/>
        <v>4.6862999999999999E-4</v>
      </c>
    </row>
    <row r="1246" spans="1:21" customFormat="1" hidden="1">
      <c r="A1246" t="s">
        <v>1768</v>
      </c>
      <c r="B1246" t="s">
        <v>1769</v>
      </c>
      <c r="C1246" t="s">
        <v>1770</v>
      </c>
      <c r="D1246" t="s">
        <v>259</v>
      </c>
      <c r="E1246" t="s">
        <v>82</v>
      </c>
      <c r="F1246" t="s">
        <v>24</v>
      </c>
      <c r="G1246" t="s">
        <v>104</v>
      </c>
      <c r="H1246" t="s">
        <v>105</v>
      </c>
      <c r="I1246" t="s">
        <v>27</v>
      </c>
      <c r="J1246" s="1">
        <v>400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4.5445000000000003E-5</v>
      </c>
      <c r="U1246">
        <f t="shared" si="20"/>
        <v>4.5445000000000003E-5</v>
      </c>
    </row>
    <row r="1247" spans="1:21" customFormat="1" hidden="1">
      <c r="A1247" t="s">
        <v>1781</v>
      </c>
      <c r="B1247" t="s">
        <v>311</v>
      </c>
      <c r="C1247" t="s">
        <v>1782</v>
      </c>
      <c r="D1247" t="s">
        <v>1783</v>
      </c>
      <c r="E1247" t="s">
        <v>1278</v>
      </c>
      <c r="F1247" t="s">
        <v>24</v>
      </c>
      <c r="G1247" t="s">
        <v>48</v>
      </c>
      <c r="H1247" t="s">
        <v>315</v>
      </c>
      <c r="I1247" t="s">
        <v>27</v>
      </c>
      <c r="J1247" s="1">
        <v>400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3.3034999999999998E-5</v>
      </c>
      <c r="U1247">
        <f t="shared" si="20"/>
        <v>3.3034999999999998E-5</v>
      </c>
    </row>
    <row r="1248" spans="1:21" customFormat="1" hidden="1">
      <c r="A1248" t="s">
        <v>3399</v>
      </c>
      <c r="B1248" t="s">
        <v>3400</v>
      </c>
      <c r="C1248" t="s">
        <v>3401</v>
      </c>
      <c r="D1248" t="s">
        <v>232</v>
      </c>
      <c r="E1248" t="s">
        <v>233</v>
      </c>
      <c r="F1248" t="s">
        <v>24</v>
      </c>
      <c r="G1248" t="s">
        <v>244</v>
      </c>
      <c r="H1248" t="s">
        <v>3402</v>
      </c>
      <c r="I1248" t="s">
        <v>27</v>
      </c>
      <c r="J1248" s="1">
        <v>400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Q1248" s="1">
        <v>0</v>
      </c>
      <c r="R1248" s="1">
        <v>0</v>
      </c>
      <c r="S1248" s="1">
        <v>0</v>
      </c>
      <c r="T1248" s="1">
        <v>6.0800000000000002E-6</v>
      </c>
      <c r="U1248">
        <f t="shared" si="20"/>
        <v>6.0800000000000002E-6</v>
      </c>
    </row>
    <row r="1249" spans="1:21" customFormat="1" hidden="1">
      <c r="A1249" t="s">
        <v>2467</v>
      </c>
      <c r="B1249" t="s">
        <v>2468</v>
      </c>
      <c r="C1249" t="s">
        <v>2469</v>
      </c>
      <c r="D1249" t="s">
        <v>173</v>
      </c>
      <c r="E1249" t="s">
        <v>75</v>
      </c>
      <c r="F1249" t="s">
        <v>24</v>
      </c>
      <c r="G1249" t="s">
        <v>1456</v>
      </c>
      <c r="H1249" t="s">
        <v>359</v>
      </c>
      <c r="I1249" t="s">
        <v>27</v>
      </c>
      <c r="J1249" s="1">
        <v>400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0</v>
      </c>
      <c r="S1249" s="1">
        <v>0</v>
      </c>
      <c r="T1249" s="1">
        <v>3.4350000000000001E-5</v>
      </c>
      <c r="U1249">
        <f t="shared" si="20"/>
        <v>3.4350000000000001E-5</v>
      </c>
    </row>
    <row r="1250" spans="1:21" customFormat="1" hidden="1">
      <c r="A1250" t="s">
        <v>2476</v>
      </c>
      <c r="B1250" t="s">
        <v>2477</v>
      </c>
      <c r="C1250" t="s">
        <v>2478</v>
      </c>
      <c r="D1250" t="s">
        <v>173</v>
      </c>
      <c r="E1250" t="s">
        <v>75</v>
      </c>
      <c r="F1250" t="s">
        <v>24</v>
      </c>
      <c r="G1250" t="s">
        <v>2479</v>
      </c>
      <c r="H1250" t="s">
        <v>2480</v>
      </c>
      <c r="I1250" t="s">
        <v>27</v>
      </c>
      <c r="J1250" s="1">
        <v>400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1.175E-6</v>
      </c>
      <c r="U1250">
        <f t="shared" si="20"/>
        <v>1.175E-6</v>
      </c>
    </row>
    <row r="1251" spans="1:21" customFormat="1" hidden="1">
      <c r="A1251" t="s">
        <v>3281</v>
      </c>
      <c r="B1251" t="s">
        <v>3282</v>
      </c>
      <c r="C1251" t="s">
        <v>3283</v>
      </c>
      <c r="D1251" t="s">
        <v>173</v>
      </c>
      <c r="E1251" t="s">
        <v>75</v>
      </c>
      <c r="F1251" t="s">
        <v>24</v>
      </c>
      <c r="G1251" t="s">
        <v>603</v>
      </c>
      <c r="H1251" t="s">
        <v>604</v>
      </c>
      <c r="I1251" t="s">
        <v>27</v>
      </c>
      <c r="J1251" s="1">
        <v>400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Q1251" s="1">
        <v>0</v>
      </c>
      <c r="R1251" s="1">
        <v>0</v>
      </c>
      <c r="S1251" s="1">
        <v>0</v>
      </c>
      <c r="T1251" s="1">
        <v>3.2270000000000001E-5</v>
      </c>
      <c r="U1251">
        <f t="shared" si="20"/>
        <v>3.2270000000000001E-5</v>
      </c>
    </row>
    <row r="1252" spans="1:21" customFormat="1" hidden="1">
      <c r="A1252" t="s">
        <v>2084</v>
      </c>
      <c r="B1252" t="s">
        <v>2085</v>
      </c>
      <c r="C1252" t="s">
        <v>2086</v>
      </c>
      <c r="D1252" t="s">
        <v>2087</v>
      </c>
      <c r="E1252" t="s">
        <v>215</v>
      </c>
      <c r="F1252" t="s">
        <v>24</v>
      </c>
      <c r="G1252" t="s">
        <v>63</v>
      </c>
      <c r="H1252" t="s">
        <v>64</v>
      </c>
      <c r="I1252" t="s">
        <v>27</v>
      </c>
      <c r="J1252" s="1">
        <v>400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7.3100000000000003E-6</v>
      </c>
      <c r="U1252">
        <f t="shared" si="20"/>
        <v>7.3100000000000003E-6</v>
      </c>
    </row>
    <row r="1253" spans="1:21" customFormat="1" hidden="1">
      <c r="A1253" t="s">
        <v>1941</v>
      </c>
      <c r="B1253" t="s">
        <v>1380</v>
      </c>
      <c r="C1253" t="s">
        <v>1942</v>
      </c>
      <c r="D1253" t="s">
        <v>1164</v>
      </c>
      <c r="E1253" t="s">
        <v>47</v>
      </c>
      <c r="F1253" t="s">
        <v>24</v>
      </c>
      <c r="G1253" t="s">
        <v>158</v>
      </c>
      <c r="H1253" t="s">
        <v>159</v>
      </c>
      <c r="I1253" t="s">
        <v>27</v>
      </c>
      <c r="J1253" s="1">
        <v>400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Q1253" s="1">
        <v>0</v>
      </c>
      <c r="R1253" s="1">
        <v>0</v>
      </c>
      <c r="S1253" s="1">
        <v>0</v>
      </c>
      <c r="T1253" s="1">
        <v>2.9580000000000001E-5</v>
      </c>
      <c r="U1253">
        <f t="shared" si="20"/>
        <v>2.9580000000000001E-5</v>
      </c>
    </row>
    <row r="1254" spans="1:21" customFormat="1" hidden="1">
      <c r="A1254" t="s">
        <v>2922</v>
      </c>
      <c r="B1254" t="s">
        <v>2923</v>
      </c>
      <c r="C1254" t="s">
        <v>2924</v>
      </c>
      <c r="D1254" t="s">
        <v>60</v>
      </c>
      <c r="E1254" t="s">
        <v>483</v>
      </c>
      <c r="F1254" t="s">
        <v>24</v>
      </c>
      <c r="G1254" t="s">
        <v>169</v>
      </c>
      <c r="H1254" t="s">
        <v>42</v>
      </c>
      <c r="I1254" t="s">
        <v>27</v>
      </c>
      <c r="J1254" s="1">
        <v>400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  <c r="T1254" s="1">
        <v>2.5074E-4</v>
      </c>
      <c r="U1254">
        <f t="shared" si="20"/>
        <v>2.5074E-4</v>
      </c>
    </row>
    <row r="1255" spans="1:21" customFormat="1" hidden="1">
      <c r="A1255" t="s">
        <v>505</v>
      </c>
      <c r="B1255" t="s">
        <v>506</v>
      </c>
      <c r="C1255" t="s">
        <v>507</v>
      </c>
      <c r="D1255" t="s">
        <v>173</v>
      </c>
      <c r="E1255" t="s">
        <v>75</v>
      </c>
      <c r="F1255" t="s">
        <v>24</v>
      </c>
      <c r="G1255" t="s">
        <v>9</v>
      </c>
      <c r="H1255" t="s">
        <v>508</v>
      </c>
      <c r="I1255" t="s">
        <v>27</v>
      </c>
      <c r="J1255" s="1">
        <v>400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5.4580000000000003E-5</v>
      </c>
      <c r="U1255">
        <f t="shared" si="20"/>
        <v>5.4580000000000003E-5</v>
      </c>
    </row>
    <row r="1256" spans="1:21" customFormat="1" hidden="1">
      <c r="A1256" t="s">
        <v>3403</v>
      </c>
      <c r="B1256" t="s">
        <v>3404</v>
      </c>
      <c r="C1256" t="s">
        <v>3405</v>
      </c>
      <c r="D1256" t="s">
        <v>962</v>
      </c>
      <c r="E1256" t="s">
        <v>1277</v>
      </c>
      <c r="F1256" t="s">
        <v>62</v>
      </c>
      <c r="G1256" t="s">
        <v>644</v>
      </c>
      <c r="H1256" t="s">
        <v>540</v>
      </c>
      <c r="I1256" t="s">
        <v>35</v>
      </c>
      <c r="J1256" s="1">
        <v>400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1.3E-7</v>
      </c>
      <c r="Q1256" s="1">
        <v>2.2249999999999999E-6</v>
      </c>
      <c r="R1256" s="1">
        <v>0</v>
      </c>
      <c r="S1256" s="1">
        <v>0</v>
      </c>
      <c r="T1256" s="1">
        <v>0</v>
      </c>
      <c r="U1256">
        <f t="shared" si="20"/>
        <v>2.2249999999999999E-6</v>
      </c>
    </row>
    <row r="1257" spans="1:21" customFormat="1" hidden="1">
      <c r="A1257" t="s">
        <v>1560</v>
      </c>
      <c r="B1257" t="s">
        <v>1561</v>
      </c>
      <c r="C1257" t="s">
        <v>1562</v>
      </c>
      <c r="D1257" t="s">
        <v>537</v>
      </c>
      <c r="E1257" t="s">
        <v>460</v>
      </c>
      <c r="F1257" t="s">
        <v>24</v>
      </c>
      <c r="G1257" t="s">
        <v>1563</v>
      </c>
      <c r="H1257" t="s">
        <v>1564</v>
      </c>
      <c r="I1257" t="s">
        <v>35</v>
      </c>
      <c r="J1257" s="1">
        <v>400</v>
      </c>
      <c r="K1257" s="1">
        <v>3.6415000000000003E-5</v>
      </c>
      <c r="L1257" s="1">
        <v>3.909E-5</v>
      </c>
      <c r="M1257" s="1">
        <v>0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0</v>
      </c>
      <c r="U1257">
        <f t="shared" si="20"/>
        <v>3.909E-5</v>
      </c>
    </row>
    <row r="1258" spans="1:21" customFormat="1" hidden="1">
      <c r="A1258" t="s">
        <v>2401</v>
      </c>
      <c r="B1258" t="s">
        <v>2402</v>
      </c>
      <c r="C1258" t="s">
        <v>2403</v>
      </c>
      <c r="D1258" t="s">
        <v>286</v>
      </c>
      <c r="E1258" t="s">
        <v>142</v>
      </c>
      <c r="F1258" t="s">
        <v>24</v>
      </c>
      <c r="G1258" t="s">
        <v>104</v>
      </c>
      <c r="H1258" t="s">
        <v>105</v>
      </c>
      <c r="I1258" t="s">
        <v>27</v>
      </c>
      <c r="J1258" s="1">
        <v>400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5.0895E-5</v>
      </c>
      <c r="U1258">
        <f t="shared" si="20"/>
        <v>5.0895E-5</v>
      </c>
    </row>
    <row r="1259" spans="1:21" customFormat="1" hidden="1">
      <c r="A1259" t="s">
        <v>1248</v>
      </c>
      <c r="B1259" t="s">
        <v>1249</v>
      </c>
      <c r="C1259" t="s">
        <v>1250</v>
      </c>
      <c r="D1259" t="s">
        <v>1251</v>
      </c>
      <c r="E1259" t="s">
        <v>142</v>
      </c>
      <c r="F1259" t="s">
        <v>24</v>
      </c>
      <c r="G1259" t="s">
        <v>1252</v>
      </c>
      <c r="H1259" t="s">
        <v>1253</v>
      </c>
      <c r="I1259" t="s">
        <v>35</v>
      </c>
      <c r="J1259" s="1">
        <v>400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2E-8</v>
      </c>
      <c r="S1259" s="1">
        <v>2E-8</v>
      </c>
      <c r="T1259" s="1">
        <v>0</v>
      </c>
      <c r="U1259">
        <f t="shared" si="20"/>
        <v>2E-8</v>
      </c>
    </row>
    <row r="1260" spans="1:21" customFormat="1" hidden="1">
      <c r="A1260" t="s">
        <v>2703</v>
      </c>
      <c r="B1260" t="s">
        <v>2704</v>
      </c>
      <c r="C1260" t="s">
        <v>2705</v>
      </c>
      <c r="D1260" t="s">
        <v>259</v>
      </c>
      <c r="E1260" t="s">
        <v>82</v>
      </c>
      <c r="F1260" t="s">
        <v>24</v>
      </c>
      <c r="G1260" t="s">
        <v>2706</v>
      </c>
      <c r="H1260" t="s">
        <v>1043</v>
      </c>
      <c r="I1260" t="s">
        <v>27</v>
      </c>
      <c r="J1260" s="1">
        <v>400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6.3E-7</v>
      </c>
      <c r="U1260">
        <f t="shared" si="20"/>
        <v>6.3E-7</v>
      </c>
    </row>
    <row r="1261" spans="1:21" customFormat="1" hidden="1">
      <c r="A1261" t="s">
        <v>3406</v>
      </c>
      <c r="B1261" t="s">
        <v>3407</v>
      </c>
      <c r="C1261" t="s">
        <v>1036</v>
      </c>
      <c r="D1261" t="s">
        <v>128</v>
      </c>
      <c r="E1261" t="s">
        <v>127</v>
      </c>
      <c r="F1261" t="s">
        <v>62</v>
      </c>
      <c r="G1261" t="s">
        <v>63</v>
      </c>
      <c r="H1261" t="s">
        <v>64</v>
      </c>
      <c r="I1261" t="s">
        <v>35</v>
      </c>
      <c r="J1261" s="1">
        <v>400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2.5100000000000001E-6</v>
      </c>
      <c r="Q1261" s="1">
        <v>6.7649999999999996E-6</v>
      </c>
      <c r="R1261" s="1">
        <v>2.3999999999999999E-6</v>
      </c>
      <c r="S1261" s="1">
        <v>2.35E-7</v>
      </c>
      <c r="T1261" s="1">
        <v>0</v>
      </c>
      <c r="U1261">
        <f t="shared" si="20"/>
        <v>6.7649999999999996E-6</v>
      </c>
    </row>
    <row r="1262" spans="1:21" customFormat="1" hidden="1">
      <c r="A1262" t="s">
        <v>3408</v>
      </c>
      <c r="B1262" t="s">
        <v>3409</v>
      </c>
      <c r="C1262" t="s">
        <v>3410</v>
      </c>
      <c r="D1262" t="s">
        <v>665</v>
      </c>
      <c r="E1262" t="s">
        <v>54</v>
      </c>
      <c r="F1262" t="s">
        <v>24</v>
      </c>
      <c r="G1262" t="s">
        <v>3411</v>
      </c>
      <c r="H1262" t="s">
        <v>3412</v>
      </c>
      <c r="I1262" t="s">
        <v>27</v>
      </c>
      <c r="J1262" s="1">
        <v>400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7.8150000000000006E-6</v>
      </c>
      <c r="U1262">
        <f t="shared" si="20"/>
        <v>7.8150000000000006E-6</v>
      </c>
    </row>
    <row r="1263" spans="1:21" customFormat="1" hidden="1">
      <c r="A1263" t="s">
        <v>1205</v>
      </c>
      <c r="B1263" t="s">
        <v>1206</v>
      </c>
      <c r="C1263" t="s">
        <v>1207</v>
      </c>
      <c r="D1263" t="s">
        <v>1208</v>
      </c>
      <c r="E1263" t="s">
        <v>142</v>
      </c>
      <c r="F1263" t="s">
        <v>24</v>
      </c>
      <c r="G1263" t="s">
        <v>63</v>
      </c>
      <c r="H1263" t="s">
        <v>64</v>
      </c>
      <c r="I1263" t="s">
        <v>27</v>
      </c>
      <c r="J1263" s="1">
        <v>400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1.5735000000000001E-5</v>
      </c>
      <c r="U1263">
        <f t="shared" si="20"/>
        <v>1.5735000000000001E-5</v>
      </c>
    </row>
    <row r="1264" spans="1:21" customFormat="1" hidden="1">
      <c r="A1264" t="s">
        <v>3413</v>
      </c>
      <c r="B1264" t="s">
        <v>355</v>
      </c>
      <c r="C1264" t="s">
        <v>3414</v>
      </c>
      <c r="D1264" t="s">
        <v>68</v>
      </c>
      <c r="E1264" t="s">
        <v>69</v>
      </c>
      <c r="F1264" t="s">
        <v>24</v>
      </c>
      <c r="G1264" t="s">
        <v>358</v>
      </c>
      <c r="H1264" t="s">
        <v>294</v>
      </c>
      <c r="I1264" t="s">
        <v>27</v>
      </c>
      <c r="J1264" s="1">
        <v>400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1.855E-6</v>
      </c>
      <c r="U1264">
        <f t="shared" si="20"/>
        <v>1.855E-6</v>
      </c>
    </row>
    <row r="1265" spans="1:21" customFormat="1" hidden="1">
      <c r="A1265" t="s">
        <v>3415</v>
      </c>
      <c r="B1265" t="s">
        <v>3416</v>
      </c>
      <c r="C1265" t="s">
        <v>3417</v>
      </c>
      <c r="D1265" t="s">
        <v>2532</v>
      </c>
      <c r="E1265" t="s">
        <v>2533</v>
      </c>
      <c r="F1265" t="s">
        <v>62</v>
      </c>
      <c r="G1265" t="s">
        <v>644</v>
      </c>
      <c r="H1265" t="s">
        <v>540</v>
      </c>
      <c r="I1265" t="s">
        <v>27</v>
      </c>
      <c r="J1265" s="1">
        <v>400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5.3299999999999998E-6</v>
      </c>
      <c r="U1265">
        <f t="shared" si="20"/>
        <v>5.3299999999999998E-6</v>
      </c>
    </row>
    <row r="1266" spans="1:21" customFormat="1" hidden="1">
      <c r="A1266" t="s">
        <v>2566</v>
      </c>
      <c r="B1266" t="s">
        <v>2567</v>
      </c>
      <c r="C1266" t="s">
        <v>2568</v>
      </c>
      <c r="D1266" t="s">
        <v>53</v>
      </c>
      <c r="E1266" t="s">
        <v>54</v>
      </c>
      <c r="F1266" t="s">
        <v>24</v>
      </c>
      <c r="G1266" t="s">
        <v>55</v>
      </c>
      <c r="H1266" t="s">
        <v>56</v>
      </c>
      <c r="I1266" t="s">
        <v>27</v>
      </c>
      <c r="J1266" s="1">
        <v>400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5.9349999999999999E-6</v>
      </c>
      <c r="U1266">
        <f t="shared" si="20"/>
        <v>5.9349999999999999E-6</v>
      </c>
    </row>
    <row r="1267" spans="1:21" customFormat="1" hidden="1">
      <c r="A1267" t="s">
        <v>3418</v>
      </c>
      <c r="B1267" t="s">
        <v>3419</v>
      </c>
      <c r="C1267" t="s">
        <v>3420</v>
      </c>
      <c r="D1267" t="s">
        <v>1515</v>
      </c>
      <c r="E1267" t="s">
        <v>89</v>
      </c>
      <c r="F1267" t="s">
        <v>24</v>
      </c>
      <c r="G1267" t="s">
        <v>3088</v>
      </c>
      <c r="H1267" t="s">
        <v>84</v>
      </c>
      <c r="I1267" t="s">
        <v>27</v>
      </c>
      <c r="J1267" s="1">
        <v>400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3.5099999999999999E-6</v>
      </c>
      <c r="U1267">
        <f t="shared" si="20"/>
        <v>3.5099999999999999E-6</v>
      </c>
    </row>
    <row r="1268" spans="1:21" customFormat="1" hidden="1">
      <c r="A1268" t="s">
        <v>2872</v>
      </c>
      <c r="B1268" t="s">
        <v>2873</v>
      </c>
      <c r="C1268" t="s">
        <v>2874</v>
      </c>
      <c r="D1268" t="s">
        <v>2875</v>
      </c>
      <c r="E1268" t="s">
        <v>142</v>
      </c>
      <c r="F1268" t="s">
        <v>24</v>
      </c>
      <c r="G1268" t="s">
        <v>2105</v>
      </c>
      <c r="H1268" t="s">
        <v>1280</v>
      </c>
      <c r="I1268" t="s">
        <v>27</v>
      </c>
      <c r="J1268" s="1">
        <v>400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2.9699999999999999E-6</v>
      </c>
      <c r="U1268">
        <f t="shared" si="20"/>
        <v>2.9699999999999999E-6</v>
      </c>
    </row>
    <row r="1269" spans="1:21" customFormat="1" hidden="1">
      <c r="A1269" t="s">
        <v>1325</v>
      </c>
      <c r="B1269" t="s">
        <v>1326</v>
      </c>
      <c r="C1269" t="s">
        <v>1327</v>
      </c>
      <c r="D1269" t="s">
        <v>337</v>
      </c>
      <c r="E1269" t="s">
        <v>69</v>
      </c>
      <c r="F1269" t="s">
        <v>24</v>
      </c>
      <c r="G1269" t="s">
        <v>776</v>
      </c>
      <c r="H1269" t="s">
        <v>1328</v>
      </c>
      <c r="I1269" t="s">
        <v>27</v>
      </c>
      <c r="J1269" s="1">
        <v>400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1.6500000000000001E-6</v>
      </c>
      <c r="U1269">
        <f t="shared" si="20"/>
        <v>1.6500000000000001E-6</v>
      </c>
    </row>
    <row r="1270" spans="1:21" customFormat="1" hidden="1">
      <c r="A1270" t="s">
        <v>3421</v>
      </c>
      <c r="B1270" t="s">
        <v>3422</v>
      </c>
      <c r="C1270" t="s">
        <v>3423</v>
      </c>
      <c r="D1270" t="s">
        <v>3424</v>
      </c>
      <c r="E1270" t="s">
        <v>3425</v>
      </c>
      <c r="F1270" t="s">
        <v>24</v>
      </c>
      <c r="G1270" t="s">
        <v>755</v>
      </c>
      <c r="H1270" t="s">
        <v>756</v>
      </c>
      <c r="I1270" t="s">
        <v>35</v>
      </c>
      <c r="J1270" s="1">
        <v>400</v>
      </c>
      <c r="K1270" s="1">
        <v>3.3799999999999998E-6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  <c r="U1270">
        <f t="shared" si="20"/>
        <v>3.3799999999999998E-6</v>
      </c>
    </row>
    <row r="1271" spans="1:21" customFormat="1" hidden="1">
      <c r="A1271" t="s">
        <v>1959</v>
      </c>
      <c r="B1271" t="s">
        <v>1960</v>
      </c>
      <c r="C1271" t="s">
        <v>1961</v>
      </c>
      <c r="D1271" t="s">
        <v>1962</v>
      </c>
      <c r="E1271" t="s">
        <v>1963</v>
      </c>
      <c r="F1271" t="s">
        <v>24</v>
      </c>
      <c r="G1271" t="s">
        <v>169</v>
      </c>
      <c r="H1271" t="s">
        <v>42</v>
      </c>
      <c r="I1271" t="s">
        <v>27</v>
      </c>
      <c r="J1271" s="1">
        <v>400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9.1534999999999997E-5</v>
      </c>
      <c r="U1271">
        <f t="shared" si="20"/>
        <v>9.1534999999999997E-5</v>
      </c>
    </row>
    <row r="1272" spans="1:21" customFormat="1" hidden="1">
      <c r="A1272" t="s">
        <v>3426</v>
      </c>
      <c r="B1272" t="s">
        <v>3427</v>
      </c>
      <c r="C1272" t="s">
        <v>3428</v>
      </c>
      <c r="D1272" t="s">
        <v>1104</v>
      </c>
      <c r="E1272" t="s">
        <v>568</v>
      </c>
      <c r="F1272" t="s">
        <v>24</v>
      </c>
      <c r="G1272" t="s">
        <v>856</v>
      </c>
      <c r="H1272" t="s">
        <v>857</v>
      </c>
      <c r="I1272" t="s">
        <v>27</v>
      </c>
      <c r="J1272" s="1">
        <v>400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1.2475E-5</v>
      </c>
      <c r="U1272">
        <f t="shared" si="20"/>
        <v>1.2475E-5</v>
      </c>
    </row>
    <row r="1273" spans="1:21" customFormat="1" hidden="1">
      <c r="A1273" t="s">
        <v>1379</v>
      </c>
      <c r="B1273" t="s">
        <v>1380</v>
      </c>
      <c r="C1273" t="s">
        <v>1381</v>
      </c>
      <c r="D1273" t="s">
        <v>1382</v>
      </c>
      <c r="E1273" t="s">
        <v>276</v>
      </c>
      <c r="F1273" t="s">
        <v>24</v>
      </c>
      <c r="G1273" t="s">
        <v>158</v>
      </c>
      <c r="H1273" t="s">
        <v>159</v>
      </c>
      <c r="I1273" t="s">
        <v>27</v>
      </c>
      <c r="J1273" s="1">
        <v>400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2.6655000000000001E-5</v>
      </c>
      <c r="U1273">
        <f t="shared" si="20"/>
        <v>2.6655000000000001E-5</v>
      </c>
    </row>
    <row r="1274" spans="1:21" customFormat="1" hidden="1">
      <c r="A1274" t="s">
        <v>3429</v>
      </c>
      <c r="B1274" t="s">
        <v>3430</v>
      </c>
      <c r="C1274" t="s">
        <v>3431</v>
      </c>
      <c r="D1274" t="s">
        <v>3432</v>
      </c>
      <c r="E1274" t="s">
        <v>103</v>
      </c>
      <c r="F1274" t="s">
        <v>24</v>
      </c>
      <c r="G1274" t="s">
        <v>163</v>
      </c>
      <c r="H1274" t="s">
        <v>384</v>
      </c>
      <c r="I1274" t="s">
        <v>35</v>
      </c>
      <c r="J1274" s="1">
        <v>400</v>
      </c>
      <c r="K1274" s="1">
        <v>4.1449999999999999E-4</v>
      </c>
      <c r="L1274" s="1">
        <v>4.8239999999999999E-5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  <c r="U1274">
        <f t="shared" si="20"/>
        <v>4.1449999999999999E-4</v>
      </c>
    </row>
    <row r="1275" spans="1:21" customFormat="1" hidden="1">
      <c r="A1275" t="s">
        <v>3433</v>
      </c>
      <c r="B1275" t="s">
        <v>3434</v>
      </c>
      <c r="C1275" t="s">
        <v>3435</v>
      </c>
      <c r="D1275" t="s">
        <v>833</v>
      </c>
      <c r="E1275" t="s">
        <v>250</v>
      </c>
      <c r="F1275" t="s">
        <v>24</v>
      </c>
      <c r="G1275" t="s">
        <v>104</v>
      </c>
      <c r="H1275" t="s">
        <v>2005</v>
      </c>
      <c r="I1275" t="s">
        <v>35</v>
      </c>
      <c r="J1275" s="1">
        <v>400</v>
      </c>
      <c r="K1275" s="1">
        <v>2.298E-5</v>
      </c>
      <c r="L1275" s="1">
        <v>1.4399999999999999E-5</v>
      </c>
      <c r="M1275" s="1">
        <v>2.0829999999999999E-5</v>
      </c>
      <c r="N1275" s="1">
        <v>2.0169999999999998E-5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>
        <f t="shared" si="20"/>
        <v>2.298E-5</v>
      </c>
    </row>
    <row r="1276" spans="1:21" customFormat="1" hidden="1">
      <c r="A1276" t="s">
        <v>954</v>
      </c>
      <c r="B1276" t="s">
        <v>955</v>
      </c>
      <c r="C1276" t="s">
        <v>956</v>
      </c>
      <c r="D1276" t="s">
        <v>957</v>
      </c>
      <c r="E1276" t="s">
        <v>958</v>
      </c>
      <c r="F1276" t="s">
        <v>62</v>
      </c>
      <c r="G1276" t="s">
        <v>539</v>
      </c>
      <c r="H1276" t="s">
        <v>540</v>
      </c>
      <c r="I1276" t="s">
        <v>35</v>
      </c>
      <c r="J1276" s="1">
        <v>400</v>
      </c>
      <c r="K1276" s="1">
        <v>0</v>
      </c>
      <c r="L1276" s="1">
        <v>0</v>
      </c>
      <c r="M1276" s="1">
        <v>0</v>
      </c>
      <c r="N1276" s="1">
        <v>0</v>
      </c>
      <c r="O1276" s="1">
        <v>1.95E-6</v>
      </c>
      <c r="P1276" s="1">
        <v>1.265E-6</v>
      </c>
      <c r="Q1276" s="1">
        <v>4.1400000000000002E-6</v>
      </c>
      <c r="R1276" s="1">
        <v>1.6700000000000001E-6</v>
      </c>
      <c r="S1276" s="1">
        <v>1.3149999999999999E-6</v>
      </c>
      <c r="T1276" s="1">
        <v>0</v>
      </c>
      <c r="U1276">
        <f t="shared" si="20"/>
        <v>4.1400000000000002E-6</v>
      </c>
    </row>
    <row r="1277" spans="1:21" customFormat="1" hidden="1">
      <c r="A1277" t="s">
        <v>36</v>
      </c>
      <c r="B1277" t="s">
        <v>37</v>
      </c>
      <c r="C1277" t="s">
        <v>38</v>
      </c>
      <c r="D1277" t="s">
        <v>39</v>
      </c>
      <c r="E1277" t="s">
        <v>40</v>
      </c>
      <c r="F1277" t="s">
        <v>24</v>
      </c>
      <c r="G1277" t="s">
        <v>41</v>
      </c>
      <c r="H1277" t="s">
        <v>42</v>
      </c>
      <c r="I1277" t="s">
        <v>35</v>
      </c>
      <c r="J1277" s="1">
        <v>400</v>
      </c>
      <c r="K1277" s="1">
        <v>1.21038E-3</v>
      </c>
      <c r="L1277" s="1">
        <v>8.6182499999999998E-4</v>
      </c>
      <c r="M1277" s="1">
        <v>1.25413E-3</v>
      </c>
      <c r="N1277" s="1">
        <v>1.62444E-3</v>
      </c>
      <c r="O1277" s="1">
        <v>9.3999999999999997E-4</v>
      </c>
      <c r="P1277" s="1">
        <v>9.3210999999999999E-4</v>
      </c>
      <c r="Q1277" s="1">
        <v>9.3856500000000004E-4</v>
      </c>
      <c r="R1277" s="1">
        <v>9.0653000000000001E-4</v>
      </c>
      <c r="S1277" s="1">
        <v>1.0788950000000001E-3</v>
      </c>
      <c r="T1277" s="1">
        <v>0</v>
      </c>
      <c r="U1277">
        <f t="shared" si="20"/>
        <v>1.62444E-3</v>
      </c>
    </row>
    <row r="1278" spans="1:21" customFormat="1" hidden="1">
      <c r="A1278" t="s">
        <v>3436</v>
      </c>
      <c r="B1278" t="s">
        <v>219</v>
      </c>
      <c r="C1278" t="s">
        <v>3437</v>
      </c>
      <c r="D1278" t="s">
        <v>3031</v>
      </c>
      <c r="E1278" t="s">
        <v>75</v>
      </c>
      <c r="F1278" t="s">
        <v>24</v>
      </c>
      <c r="G1278" t="s">
        <v>650</v>
      </c>
      <c r="H1278" t="s">
        <v>651</v>
      </c>
      <c r="I1278" t="s">
        <v>35</v>
      </c>
      <c r="J1278" s="1">
        <v>400</v>
      </c>
      <c r="K1278" s="1">
        <v>0</v>
      </c>
      <c r="L1278" s="1">
        <v>2.4499999999999998E-6</v>
      </c>
      <c r="M1278" s="1">
        <v>4.0249999999999996E-6</v>
      </c>
      <c r="N1278" s="1">
        <v>2.1E-7</v>
      </c>
      <c r="O1278" s="1">
        <v>1.4999999999999999E-7</v>
      </c>
      <c r="P1278" s="1">
        <v>1.8649999999999999E-6</v>
      </c>
      <c r="Q1278" s="1">
        <v>1.33E-6</v>
      </c>
      <c r="R1278" s="1">
        <v>2.1500000000000001E-7</v>
      </c>
      <c r="S1278" s="1">
        <v>0</v>
      </c>
      <c r="T1278" s="1">
        <v>0</v>
      </c>
      <c r="U1278">
        <f t="shared" si="20"/>
        <v>4.0249999999999996E-6</v>
      </c>
    </row>
    <row r="1279" spans="1:21" customFormat="1" hidden="1">
      <c r="A1279" t="s">
        <v>3438</v>
      </c>
      <c r="B1279" t="s">
        <v>3439</v>
      </c>
      <c r="C1279" t="s">
        <v>3440</v>
      </c>
      <c r="D1279" t="s">
        <v>1752</v>
      </c>
      <c r="E1279" t="s">
        <v>210</v>
      </c>
      <c r="F1279" t="s">
        <v>24</v>
      </c>
      <c r="G1279" t="s">
        <v>55</v>
      </c>
      <c r="H1279" t="s">
        <v>56</v>
      </c>
      <c r="I1279" t="s">
        <v>35</v>
      </c>
      <c r="J1279" s="1">
        <v>400</v>
      </c>
      <c r="K1279" s="1">
        <v>0</v>
      </c>
      <c r="L1279" s="1">
        <v>0</v>
      </c>
      <c r="M1279" s="1">
        <v>0</v>
      </c>
      <c r="N1279" s="1">
        <v>0</v>
      </c>
      <c r="O1279" s="1">
        <v>1.4050000000000001E-6</v>
      </c>
      <c r="P1279" s="1">
        <v>0</v>
      </c>
      <c r="Q1279" s="1">
        <v>1.2860000000000001E-5</v>
      </c>
      <c r="R1279" s="1">
        <v>1.9794999999999999E-5</v>
      </c>
      <c r="S1279" s="1">
        <v>1.1114999999999999E-5</v>
      </c>
      <c r="T1279" s="1">
        <v>0</v>
      </c>
      <c r="U1279">
        <f t="shared" si="20"/>
        <v>1.9794999999999999E-5</v>
      </c>
    </row>
    <row r="1280" spans="1:21" customFormat="1" hidden="1">
      <c r="A1280" t="s">
        <v>2942</v>
      </c>
      <c r="B1280" t="s">
        <v>2943</v>
      </c>
      <c r="C1280" t="s">
        <v>2944</v>
      </c>
      <c r="D1280" t="s">
        <v>2338</v>
      </c>
      <c r="E1280" t="s">
        <v>103</v>
      </c>
      <c r="F1280" t="s">
        <v>24</v>
      </c>
      <c r="G1280" t="s">
        <v>314</v>
      </c>
      <c r="H1280" t="s">
        <v>315</v>
      </c>
      <c r="I1280" t="s">
        <v>35</v>
      </c>
      <c r="J1280" s="1">
        <v>400</v>
      </c>
      <c r="K1280" s="1">
        <v>8.2764999999999998E-5</v>
      </c>
      <c r="L1280" s="1">
        <v>5.8069999999999998E-5</v>
      </c>
      <c r="M1280" s="1">
        <v>5.9219999999999999E-5</v>
      </c>
      <c r="N1280" s="1">
        <v>5.3695E-5</v>
      </c>
      <c r="O1280" s="1">
        <v>7.0854999999999998E-5</v>
      </c>
      <c r="P1280" s="1">
        <v>1.18295E-4</v>
      </c>
      <c r="Q1280" s="1">
        <v>1.1921000000000001E-4</v>
      </c>
      <c r="R1280" s="1">
        <v>9.6769999999999997E-5</v>
      </c>
      <c r="S1280" s="1">
        <v>1.0706500000000001E-4</v>
      </c>
      <c r="T1280" s="1">
        <v>0</v>
      </c>
      <c r="U1280">
        <f t="shared" si="20"/>
        <v>1.1921000000000001E-4</v>
      </c>
    </row>
    <row r="1281" spans="1:21" customFormat="1" hidden="1">
      <c r="A1281" t="s">
        <v>3441</v>
      </c>
      <c r="B1281" t="s">
        <v>3442</v>
      </c>
      <c r="C1281" t="s">
        <v>3443</v>
      </c>
      <c r="D1281" t="s">
        <v>1001</v>
      </c>
      <c r="E1281" t="s">
        <v>103</v>
      </c>
      <c r="F1281" t="s">
        <v>24</v>
      </c>
      <c r="G1281" t="s">
        <v>3444</v>
      </c>
      <c r="H1281" t="s">
        <v>3445</v>
      </c>
      <c r="I1281" t="s">
        <v>35</v>
      </c>
      <c r="J1281" s="1">
        <v>400</v>
      </c>
      <c r="K1281" s="1">
        <v>2.5399999999999998E-6</v>
      </c>
      <c r="L1281" s="1">
        <v>2.1550000000000001E-6</v>
      </c>
      <c r="M1281" s="1">
        <v>2.6900000000000001E-6</v>
      </c>
      <c r="N1281" s="1">
        <v>2.6350000000000002E-6</v>
      </c>
      <c r="O1281" s="1">
        <v>1.99E-6</v>
      </c>
      <c r="P1281" s="1">
        <v>1.9E-6</v>
      </c>
      <c r="Q1281" s="1">
        <v>1.99E-6</v>
      </c>
      <c r="R1281" s="1">
        <v>2.3499999999999999E-6</v>
      </c>
      <c r="S1281" s="1">
        <v>2.475E-6</v>
      </c>
      <c r="T1281" s="1">
        <v>0</v>
      </c>
      <c r="U1281">
        <f t="shared" si="20"/>
        <v>2.6900000000000001E-6</v>
      </c>
    </row>
    <row r="1282" spans="1:21" customFormat="1" hidden="1">
      <c r="A1282" t="s">
        <v>1640</v>
      </c>
      <c r="B1282" t="s">
        <v>1641</v>
      </c>
      <c r="C1282" t="s">
        <v>1642</v>
      </c>
      <c r="D1282" t="s">
        <v>286</v>
      </c>
      <c r="E1282" t="s">
        <v>142</v>
      </c>
      <c r="F1282" t="s">
        <v>24</v>
      </c>
      <c r="G1282" t="s">
        <v>826</v>
      </c>
      <c r="H1282" t="s">
        <v>153</v>
      </c>
      <c r="I1282" t="s">
        <v>35</v>
      </c>
      <c r="J1282" s="1">
        <v>400</v>
      </c>
      <c r="K1282" s="1">
        <v>1.2245999999999999E-4</v>
      </c>
      <c r="L1282" s="1">
        <v>1.8257000000000001E-4</v>
      </c>
      <c r="M1282" s="1">
        <v>6.3034999999999995E-5</v>
      </c>
      <c r="N1282" s="1">
        <v>2.7419999999999998E-5</v>
      </c>
      <c r="O1282" s="1">
        <v>1.8498000000000001E-4</v>
      </c>
      <c r="P1282" s="1">
        <v>3.21785E-4</v>
      </c>
      <c r="Q1282" s="1">
        <v>8.4825000000000002E-5</v>
      </c>
      <c r="R1282" s="1">
        <v>1.0728E-4</v>
      </c>
      <c r="S1282" s="1">
        <v>1.79235E-4</v>
      </c>
      <c r="T1282" s="1">
        <v>4.282E-5</v>
      </c>
      <c r="U1282">
        <f t="shared" si="20"/>
        <v>3.21785E-4</v>
      </c>
    </row>
    <row r="1283" spans="1:21" customFormat="1" hidden="1">
      <c r="A1283" t="s">
        <v>1398</v>
      </c>
      <c r="B1283" t="s">
        <v>1399</v>
      </c>
      <c r="C1283" t="s">
        <v>1400</v>
      </c>
      <c r="D1283" t="s">
        <v>665</v>
      </c>
      <c r="E1283" t="s">
        <v>54</v>
      </c>
      <c r="F1283" t="s">
        <v>24</v>
      </c>
      <c r="G1283" t="s">
        <v>1323</v>
      </c>
      <c r="H1283" t="s">
        <v>1324</v>
      </c>
      <c r="I1283" t="s">
        <v>35</v>
      </c>
      <c r="J1283" s="1">
        <v>400</v>
      </c>
      <c r="K1283" s="1">
        <v>1.0281149999999999E-2</v>
      </c>
      <c r="L1283" s="1">
        <v>1.2367879999999999E-2</v>
      </c>
      <c r="M1283" s="1">
        <v>1.2866325E-2</v>
      </c>
      <c r="N1283" s="1">
        <v>1.3111930000000001E-2</v>
      </c>
      <c r="O1283" s="1">
        <v>1.3767679999999999E-2</v>
      </c>
      <c r="P1283" s="1">
        <v>1.4364755E-2</v>
      </c>
      <c r="Q1283" s="1">
        <v>1.8307899999999998E-2</v>
      </c>
      <c r="R1283" s="1">
        <v>1.5724954999999999E-2</v>
      </c>
      <c r="S1283" s="1">
        <v>1.7984835000000001E-2</v>
      </c>
      <c r="T1283" s="1">
        <v>1.5808264999999998E-2</v>
      </c>
      <c r="U1283">
        <f t="shared" si="20"/>
        <v>1.8307899999999998E-2</v>
      </c>
    </row>
    <row r="1284" spans="1:21" customFormat="1" hidden="1">
      <c r="A1284" t="s">
        <v>1125</v>
      </c>
      <c r="B1284" t="s">
        <v>1126</v>
      </c>
      <c r="C1284" t="s">
        <v>1127</v>
      </c>
      <c r="D1284" t="s">
        <v>1128</v>
      </c>
      <c r="E1284" t="s">
        <v>525</v>
      </c>
      <c r="F1284" t="s">
        <v>24</v>
      </c>
      <c r="G1284" t="s">
        <v>1129</v>
      </c>
      <c r="H1284" t="s">
        <v>1130</v>
      </c>
      <c r="I1284" t="s">
        <v>35</v>
      </c>
      <c r="J1284" s="1">
        <v>400</v>
      </c>
      <c r="K1284" s="1">
        <v>2.7265000000000001E-5</v>
      </c>
      <c r="L1284" s="1">
        <v>2.6299999999999999E-5</v>
      </c>
      <c r="M1284" s="1">
        <v>2.8864999999999999E-5</v>
      </c>
      <c r="N1284" s="1">
        <v>2.9560000000000002E-5</v>
      </c>
      <c r="O1284" s="1">
        <v>3.0295E-5</v>
      </c>
      <c r="P1284" s="1">
        <v>3.1690000000000003E-5</v>
      </c>
      <c r="Q1284" s="1">
        <v>3.256E-5</v>
      </c>
      <c r="R1284" s="1">
        <v>3.1109999999999999E-5</v>
      </c>
      <c r="S1284" s="1">
        <v>2.4369999999999999E-5</v>
      </c>
      <c r="T1284" s="1">
        <v>0</v>
      </c>
      <c r="U1284">
        <f t="shared" si="20"/>
        <v>3.256E-5</v>
      </c>
    </row>
    <row r="1285" spans="1:21">
      <c r="A1285" s="2" t="s">
        <v>3004</v>
      </c>
      <c r="B1285" s="2" t="s">
        <v>3005</v>
      </c>
      <c r="C1285" s="2" t="s">
        <v>3006</v>
      </c>
      <c r="D1285" s="2" t="s">
        <v>3007</v>
      </c>
      <c r="E1285" s="7" t="s">
        <v>394</v>
      </c>
      <c r="F1285" s="3" t="s">
        <v>24</v>
      </c>
      <c r="G1285" s="3" t="s">
        <v>204</v>
      </c>
      <c r="H1285" s="3" t="s">
        <v>205</v>
      </c>
      <c r="I1285" s="7" t="s">
        <v>35</v>
      </c>
      <c r="J1285" s="4">
        <v>400</v>
      </c>
      <c r="K1285" s="5">
        <v>0.56525307999999996</v>
      </c>
      <c r="L1285" s="5"/>
      <c r="M1285" s="5"/>
      <c r="N1285" s="5"/>
      <c r="O1285" s="5"/>
      <c r="P1285" s="5"/>
      <c r="Q1285" s="5"/>
      <c r="R1285" s="5"/>
      <c r="S1285" s="5"/>
      <c r="T1285" s="5"/>
      <c r="U1285" s="6">
        <f t="shared" si="20"/>
        <v>0.56525307999999996</v>
      </c>
    </row>
    <row r="1286" spans="1:21" customFormat="1" hidden="1">
      <c r="A1286" t="s">
        <v>3191</v>
      </c>
      <c r="B1286" t="s">
        <v>3192</v>
      </c>
      <c r="C1286" t="s">
        <v>3193</v>
      </c>
      <c r="D1286" t="s">
        <v>1079</v>
      </c>
      <c r="E1286" t="s">
        <v>460</v>
      </c>
      <c r="F1286" t="s">
        <v>24</v>
      </c>
      <c r="G1286" t="s">
        <v>3194</v>
      </c>
      <c r="H1286" t="s">
        <v>1541</v>
      </c>
      <c r="I1286" t="s">
        <v>35</v>
      </c>
      <c r="J1286" s="1">
        <v>400</v>
      </c>
      <c r="K1286" s="1">
        <v>9.5100000000000004E-6</v>
      </c>
      <c r="L1286" s="1">
        <v>9.2199999999999998E-6</v>
      </c>
      <c r="M1286" s="1">
        <v>1.242E-5</v>
      </c>
      <c r="N1286" s="1">
        <v>1.2275E-5</v>
      </c>
      <c r="O1286" s="1">
        <v>9.9650000000000003E-6</v>
      </c>
      <c r="P1286" s="1">
        <v>1.1445E-5</v>
      </c>
      <c r="Q1286" s="1">
        <v>1.165E-5</v>
      </c>
      <c r="R1286" s="1">
        <v>1.1865000000000001E-5</v>
      </c>
      <c r="S1286" s="1">
        <v>9.7450000000000007E-6</v>
      </c>
      <c r="T1286" s="1">
        <v>0</v>
      </c>
      <c r="U1286">
        <f t="shared" si="20"/>
        <v>1.242E-5</v>
      </c>
    </row>
    <row r="1287" spans="1:21" customFormat="1" hidden="1">
      <c r="A1287" t="s">
        <v>3449</v>
      </c>
      <c r="B1287" t="s">
        <v>3450</v>
      </c>
      <c r="C1287" t="s">
        <v>3451</v>
      </c>
      <c r="D1287" t="s">
        <v>3452</v>
      </c>
      <c r="E1287" t="s">
        <v>561</v>
      </c>
      <c r="F1287" t="s">
        <v>24</v>
      </c>
      <c r="G1287" t="s">
        <v>76</v>
      </c>
      <c r="H1287" t="s">
        <v>153</v>
      </c>
      <c r="I1287" t="s">
        <v>35</v>
      </c>
      <c r="J1287" s="1">
        <v>400</v>
      </c>
      <c r="K1287" s="1">
        <v>0</v>
      </c>
      <c r="L1287" s="1">
        <v>5.2449999999999998E-6</v>
      </c>
      <c r="M1287" s="1">
        <v>6.6200000000000001E-6</v>
      </c>
      <c r="N1287" s="1">
        <v>6.4200000000000004E-6</v>
      </c>
      <c r="O1287" s="1">
        <v>3.6650000000000001E-6</v>
      </c>
      <c r="P1287" s="1">
        <v>7.9549999999999992E-6</v>
      </c>
      <c r="Q1287" s="1">
        <v>3.5449999999999999E-6</v>
      </c>
      <c r="R1287" s="1">
        <v>1.5495E-5</v>
      </c>
      <c r="S1287" s="1">
        <v>0</v>
      </c>
      <c r="T1287" s="1">
        <v>0</v>
      </c>
      <c r="U1287">
        <f t="shared" si="20"/>
        <v>1.5495E-5</v>
      </c>
    </row>
    <row r="1288" spans="1:21" customFormat="1" hidden="1">
      <c r="A1288" t="s">
        <v>905</v>
      </c>
      <c r="B1288" t="s">
        <v>906</v>
      </c>
      <c r="C1288" t="s">
        <v>907</v>
      </c>
      <c r="D1288" t="s">
        <v>908</v>
      </c>
      <c r="E1288" t="s">
        <v>909</v>
      </c>
      <c r="F1288" t="s">
        <v>24</v>
      </c>
      <c r="G1288" t="s">
        <v>169</v>
      </c>
      <c r="H1288" t="s">
        <v>910</v>
      </c>
      <c r="I1288" t="s">
        <v>35</v>
      </c>
      <c r="J1288" s="1">
        <v>400</v>
      </c>
      <c r="K1288" s="1">
        <v>6.3833149999999996E-3</v>
      </c>
      <c r="L1288" s="1">
        <v>6.3412349999999998E-3</v>
      </c>
      <c r="M1288" s="1">
        <v>5.4945300000000001E-3</v>
      </c>
      <c r="N1288" s="1">
        <v>4.4842650000000003E-3</v>
      </c>
      <c r="O1288" s="1">
        <v>5.1421799999999997E-3</v>
      </c>
      <c r="P1288" s="1">
        <v>5.1111000000000004E-3</v>
      </c>
      <c r="Q1288" s="1">
        <v>6.2888950000000001E-3</v>
      </c>
      <c r="R1288" s="1">
        <v>6.0224550000000003E-3</v>
      </c>
      <c r="S1288" s="1">
        <v>7.0833249999999997E-3</v>
      </c>
      <c r="T1288" s="1">
        <v>0</v>
      </c>
      <c r="U1288">
        <f t="shared" si="20"/>
        <v>7.0833249999999997E-3</v>
      </c>
    </row>
    <row r="1289" spans="1:21" customFormat="1" hidden="1">
      <c r="A1289" t="s">
        <v>3453</v>
      </c>
      <c r="B1289" t="s">
        <v>3454</v>
      </c>
      <c r="C1289" t="s">
        <v>3455</v>
      </c>
      <c r="D1289" t="s">
        <v>39</v>
      </c>
      <c r="E1289" t="s">
        <v>40</v>
      </c>
      <c r="F1289" t="s">
        <v>24</v>
      </c>
      <c r="G1289" t="s">
        <v>1502</v>
      </c>
      <c r="H1289" t="s">
        <v>1324</v>
      </c>
      <c r="I1289" t="s">
        <v>27</v>
      </c>
      <c r="J1289" s="1">
        <v>400</v>
      </c>
      <c r="K1289" s="1">
        <v>1.6438745000000001E-2</v>
      </c>
      <c r="L1289" s="1">
        <v>1.619044E-2</v>
      </c>
      <c r="M1289" s="1">
        <v>8.9950099999999995E-3</v>
      </c>
      <c r="N1289" s="1">
        <v>1.8199389999999999E-2</v>
      </c>
      <c r="O1289" s="1">
        <v>1.6366885000000001E-2</v>
      </c>
      <c r="P1289" s="1">
        <v>1.3345340000000001E-2</v>
      </c>
      <c r="Q1289" s="1">
        <v>1.3916494999999999E-2</v>
      </c>
      <c r="R1289" s="1">
        <v>1.3594765E-2</v>
      </c>
      <c r="S1289" s="1">
        <v>1.1973414999999999E-2</v>
      </c>
      <c r="T1289" s="1">
        <v>2.2745E-5</v>
      </c>
      <c r="U1289">
        <f t="shared" si="20"/>
        <v>1.8199389999999999E-2</v>
      </c>
    </row>
    <row r="1290" spans="1:21" customFormat="1" hidden="1">
      <c r="A1290" t="s">
        <v>1643</v>
      </c>
      <c r="B1290" t="s">
        <v>1644</v>
      </c>
      <c r="C1290" t="s">
        <v>1645</v>
      </c>
      <c r="D1290" t="s">
        <v>39</v>
      </c>
      <c r="E1290" t="s">
        <v>40</v>
      </c>
      <c r="F1290" t="s">
        <v>24</v>
      </c>
      <c r="G1290" t="s">
        <v>1456</v>
      </c>
      <c r="H1290" t="s">
        <v>359</v>
      </c>
      <c r="I1290" t="s">
        <v>35</v>
      </c>
      <c r="J1290" s="1">
        <v>400</v>
      </c>
      <c r="K1290" s="1">
        <v>2.5675000000000001E-5</v>
      </c>
      <c r="L1290" s="1">
        <v>2.9879999999999999E-5</v>
      </c>
      <c r="M1290" s="1">
        <v>2.7824999999999999E-5</v>
      </c>
      <c r="N1290" s="1">
        <v>2.1189999999999999E-5</v>
      </c>
      <c r="O1290" s="1">
        <v>5.1780000000000002E-5</v>
      </c>
      <c r="P1290" s="1">
        <v>5.1600000000000001E-5</v>
      </c>
      <c r="Q1290" s="1">
        <v>7.4190000000000006E-5</v>
      </c>
      <c r="R1290" s="1">
        <v>8.2714999999999997E-5</v>
      </c>
      <c r="S1290" s="1">
        <v>7.8560000000000007E-5</v>
      </c>
      <c r="T1290" s="1">
        <v>0</v>
      </c>
      <c r="U1290">
        <f t="shared" si="20"/>
        <v>8.2714999999999997E-5</v>
      </c>
    </row>
    <row r="1291" spans="1:21" customFormat="1" hidden="1">
      <c r="A1291" t="s">
        <v>2017</v>
      </c>
      <c r="B1291" t="s">
        <v>2018</v>
      </c>
      <c r="C1291" t="s">
        <v>2019</v>
      </c>
      <c r="D1291" t="s">
        <v>877</v>
      </c>
      <c r="E1291" t="s">
        <v>672</v>
      </c>
      <c r="F1291" t="s">
        <v>24</v>
      </c>
      <c r="G1291" t="s">
        <v>48</v>
      </c>
      <c r="H1291" t="s">
        <v>49</v>
      </c>
      <c r="I1291" t="s">
        <v>27</v>
      </c>
      <c r="J1291" s="1">
        <v>400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9.3000000000000007E-6</v>
      </c>
      <c r="U1291">
        <f t="shared" si="20"/>
        <v>9.3000000000000007E-6</v>
      </c>
    </row>
    <row r="1292" spans="1:21" customFormat="1" hidden="1">
      <c r="A1292" t="s">
        <v>1699</v>
      </c>
      <c r="B1292" t="s">
        <v>1700</v>
      </c>
      <c r="C1292" t="s">
        <v>59</v>
      </c>
      <c r="D1292" t="s">
        <v>60</v>
      </c>
      <c r="E1292" t="s">
        <v>61</v>
      </c>
      <c r="F1292" t="s">
        <v>62</v>
      </c>
      <c r="G1292" t="s">
        <v>63</v>
      </c>
      <c r="H1292" t="s">
        <v>64</v>
      </c>
      <c r="I1292" t="s">
        <v>35</v>
      </c>
      <c r="J1292" s="1">
        <v>400</v>
      </c>
      <c r="K1292" s="1">
        <v>0</v>
      </c>
      <c r="L1292" s="1">
        <v>8.2500000000000006E-6</v>
      </c>
      <c r="M1292" s="1">
        <v>3.5599999999999998E-6</v>
      </c>
      <c r="N1292" s="1">
        <v>5.49E-6</v>
      </c>
      <c r="O1292" s="1">
        <v>1.043E-5</v>
      </c>
      <c r="P1292" s="1">
        <v>4.8949999999999997E-6</v>
      </c>
      <c r="Q1292" s="1">
        <v>5.3550000000000004E-6</v>
      </c>
      <c r="R1292" s="1">
        <v>6.3500000000000002E-6</v>
      </c>
      <c r="S1292" s="1">
        <v>1.0900000000000001E-5</v>
      </c>
      <c r="T1292" s="1">
        <v>0</v>
      </c>
      <c r="U1292">
        <f t="shared" si="20"/>
        <v>1.0900000000000001E-5</v>
      </c>
    </row>
    <row r="1293" spans="1:21" customFormat="1" hidden="1">
      <c r="A1293" t="s">
        <v>2020</v>
      </c>
      <c r="B1293" t="s">
        <v>2021</v>
      </c>
      <c r="C1293" t="s">
        <v>2022</v>
      </c>
      <c r="D1293" t="s">
        <v>1545</v>
      </c>
      <c r="E1293" t="s">
        <v>203</v>
      </c>
      <c r="F1293" t="s">
        <v>24</v>
      </c>
      <c r="G1293" t="s">
        <v>48</v>
      </c>
      <c r="H1293" t="s">
        <v>49</v>
      </c>
      <c r="I1293" t="s">
        <v>35</v>
      </c>
      <c r="J1293" s="1">
        <v>400</v>
      </c>
      <c r="K1293" s="1">
        <v>2.0275000000000002E-5</v>
      </c>
      <c r="L1293" s="1">
        <v>2.3425E-5</v>
      </c>
      <c r="M1293" s="1">
        <v>1.7200000000000001E-5</v>
      </c>
      <c r="N1293" s="1">
        <v>1.6945000000000001E-5</v>
      </c>
      <c r="O1293" s="1">
        <v>1.2384999999999999E-5</v>
      </c>
      <c r="P1293" s="1">
        <v>1.4295E-5</v>
      </c>
      <c r="Q1293" s="1">
        <v>1.6099999999999998E-5</v>
      </c>
      <c r="R1293" s="1">
        <v>1.7774999999999998E-5</v>
      </c>
      <c r="S1293" s="1">
        <v>1.755E-5</v>
      </c>
      <c r="T1293" s="1">
        <v>0</v>
      </c>
      <c r="U1293">
        <f t="shared" ref="U1293:U1356" si="21">MAX(K1293:T1293)</f>
        <v>2.3425E-5</v>
      </c>
    </row>
    <row r="1294" spans="1:21" customFormat="1" hidden="1">
      <c r="A1294" t="s">
        <v>3456</v>
      </c>
      <c r="B1294" t="s">
        <v>3457</v>
      </c>
      <c r="C1294" t="s">
        <v>3458</v>
      </c>
      <c r="D1294" t="s">
        <v>1111</v>
      </c>
      <c r="E1294" t="s">
        <v>1112</v>
      </c>
      <c r="F1294" t="s">
        <v>24</v>
      </c>
      <c r="G1294" t="s">
        <v>383</v>
      </c>
      <c r="H1294" t="s">
        <v>384</v>
      </c>
      <c r="I1294" t="s">
        <v>35</v>
      </c>
      <c r="J1294" s="1">
        <v>400</v>
      </c>
      <c r="K1294" s="1">
        <v>1.1661E-4</v>
      </c>
      <c r="L1294" s="1">
        <v>1.05795E-4</v>
      </c>
      <c r="M1294" s="1">
        <v>1.0308500000000001E-4</v>
      </c>
      <c r="N1294" s="1">
        <v>1.0355E-4</v>
      </c>
      <c r="O1294" s="1">
        <v>1.02305E-4</v>
      </c>
      <c r="P1294" s="1">
        <v>1.0287E-4</v>
      </c>
      <c r="Q1294" s="1">
        <v>1.0542E-4</v>
      </c>
      <c r="R1294" s="1">
        <v>1.15115E-4</v>
      </c>
      <c r="S1294" s="1">
        <v>1.2597500000000001E-4</v>
      </c>
      <c r="T1294" s="1">
        <v>0</v>
      </c>
      <c r="U1294">
        <f t="shared" si="21"/>
        <v>1.2597500000000001E-4</v>
      </c>
    </row>
    <row r="1295" spans="1:21" customFormat="1" hidden="1">
      <c r="A1295" t="s">
        <v>2023</v>
      </c>
      <c r="B1295" t="s">
        <v>2024</v>
      </c>
      <c r="C1295" t="s">
        <v>2025</v>
      </c>
      <c r="D1295" t="s">
        <v>1111</v>
      </c>
      <c r="E1295" t="s">
        <v>1112</v>
      </c>
      <c r="F1295" t="s">
        <v>24</v>
      </c>
      <c r="G1295" t="s">
        <v>169</v>
      </c>
      <c r="H1295" t="s">
        <v>34</v>
      </c>
      <c r="I1295" t="s">
        <v>27</v>
      </c>
      <c r="J1295" s="1">
        <v>400</v>
      </c>
      <c r="K1295" s="1">
        <v>2.38075E-4</v>
      </c>
      <c r="L1295" s="1">
        <v>1.2193000000000001E-4</v>
      </c>
      <c r="M1295" s="1">
        <v>0</v>
      </c>
      <c r="N1295" s="1">
        <v>0</v>
      </c>
      <c r="O1295" s="1"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0</v>
      </c>
      <c r="U1295">
        <f t="shared" si="21"/>
        <v>2.38075E-4</v>
      </c>
    </row>
    <row r="1296" spans="1:21" customFormat="1" hidden="1">
      <c r="A1296" t="s">
        <v>3459</v>
      </c>
      <c r="B1296" t="s">
        <v>3460</v>
      </c>
      <c r="C1296" t="s">
        <v>1036</v>
      </c>
      <c r="D1296" t="s">
        <v>128</v>
      </c>
      <c r="E1296" t="s">
        <v>127</v>
      </c>
      <c r="F1296" t="s">
        <v>62</v>
      </c>
      <c r="G1296" t="s">
        <v>63</v>
      </c>
      <c r="H1296" t="s">
        <v>64</v>
      </c>
      <c r="I1296" t="s">
        <v>35</v>
      </c>
      <c r="J1296" s="1">
        <v>400</v>
      </c>
      <c r="K1296" s="1">
        <v>1.5270000000000001E-5</v>
      </c>
      <c r="L1296" s="1">
        <v>1.2969999999999999E-5</v>
      </c>
      <c r="M1296" s="1">
        <v>8.5099999999999998E-6</v>
      </c>
      <c r="N1296" s="1">
        <v>1.5085E-5</v>
      </c>
      <c r="O1296" s="1">
        <v>1.7880000000000002E-5</v>
      </c>
      <c r="P1296" s="1">
        <v>1.8240000000000002E-5</v>
      </c>
      <c r="Q1296" s="1">
        <v>1.876E-5</v>
      </c>
      <c r="R1296" s="1">
        <v>2.1319999999999999E-5</v>
      </c>
      <c r="S1296" s="1">
        <v>2.7075000000000001E-5</v>
      </c>
      <c r="T1296" s="1">
        <v>0</v>
      </c>
      <c r="U1296">
        <f t="shared" si="21"/>
        <v>2.7075000000000001E-5</v>
      </c>
    </row>
    <row r="1297" spans="1:21" customFormat="1" hidden="1">
      <c r="A1297" t="s">
        <v>3461</v>
      </c>
      <c r="B1297" t="s">
        <v>3462</v>
      </c>
      <c r="C1297" t="s">
        <v>3463</v>
      </c>
      <c r="D1297" t="s">
        <v>2062</v>
      </c>
      <c r="E1297" t="s">
        <v>838</v>
      </c>
      <c r="F1297" t="s">
        <v>24</v>
      </c>
      <c r="G1297" t="s">
        <v>314</v>
      </c>
      <c r="H1297" t="s">
        <v>569</v>
      </c>
      <c r="I1297" t="s">
        <v>35</v>
      </c>
      <c r="J1297" s="1">
        <v>400</v>
      </c>
      <c r="K1297" s="1">
        <v>3.225E-6</v>
      </c>
      <c r="L1297" s="1">
        <v>3.4394999999999998E-5</v>
      </c>
      <c r="M1297" s="1">
        <v>3.1470000000000002E-5</v>
      </c>
      <c r="N1297" s="1">
        <v>3.4119999999999999E-5</v>
      </c>
      <c r="O1297" s="1">
        <v>3.4134999999999998E-5</v>
      </c>
      <c r="P1297" s="1">
        <v>3.3149999999999999E-5</v>
      </c>
      <c r="Q1297" s="1">
        <v>3.2240000000000003E-5</v>
      </c>
      <c r="R1297" s="1">
        <v>4.0584999999999999E-5</v>
      </c>
      <c r="S1297" s="1">
        <v>2.9714999999999999E-5</v>
      </c>
      <c r="T1297" s="1">
        <v>0</v>
      </c>
      <c r="U1297">
        <f t="shared" si="21"/>
        <v>4.0584999999999999E-5</v>
      </c>
    </row>
    <row r="1298" spans="1:21" customFormat="1" hidden="1">
      <c r="A1298" t="s">
        <v>1701</v>
      </c>
      <c r="B1298" t="s">
        <v>1702</v>
      </c>
      <c r="C1298" t="s">
        <v>1703</v>
      </c>
      <c r="D1298" t="s">
        <v>1704</v>
      </c>
      <c r="E1298" t="s">
        <v>142</v>
      </c>
      <c r="F1298" t="s">
        <v>24</v>
      </c>
      <c r="G1298" t="s">
        <v>76</v>
      </c>
      <c r="H1298" t="s">
        <v>153</v>
      </c>
      <c r="I1298" t="s">
        <v>35</v>
      </c>
      <c r="J1298" s="1">
        <v>400</v>
      </c>
      <c r="K1298" s="1">
        <v>0</v>
      </c>
      <c r="L1298" s="1">
        <v>0</v>
      </c>
      <c r="M1298" s="1">
        <v>0</v>
      </c>
      <c r="N1298" s="1">
        <v>2.4999999999999999E-7</v>
      </c>
      <c r="O1298" s="1">
        <v>4.3000000000000001E-7</v>
      </c>
      <c r="P1298" s="1">
        <v>1.0100000000000001E-6</v>
      </c>
      <c r="Q1298" s="1">
        <v>7.6499999999999998E-7</v>
      </c>
      <c r="R1298" s="1">
        <v>4.8250000000000004E-6</v>
      </c>
      <c r="S1298" s="1">
        <v>4.7500000000000003E-6</v>
      </c>
      <c r="T1298" s="1">
        <v>0</v>
      </c>
      <c r="U1298">
        <f t="shared" si="21"/>
        <v>4.8250000000000004E-6</v>
      </c>
    </row>
    <row r="1299" spans="1:21" customFormat="1" hidden="1">
      <c r="A1299" t="s">
        <v>3464</v>
      </c>
      <c r="B1299" t="s">
        <v>2943</v>
      </c>
      <c r="C1299" t="s">
        <v>3465</v>
      </c>
      <c r="D1299" t="s">
        <v>1296</v>
      </c>
      <c r="E1299" t="s">
        <v>103</v>
      </c>
      <c r="F1299" t="s">
        <v>24</v>
      </c>
      <c r="G1299" t="s">
        <v>314</v>
      </c>
      <c r="H1299" t="s">
        <v>315</v>
      </c>
      <c r="I1299" t="s">
        <v>27</v>
      </c>
      <c r="J1299" s="1">
        <v>400</v>
      </c>
      <c r="K1299" s="1">
        <v>1.51501E-3</v>
      </c>
      <c r="L1299" s="1">
        <v>6.4860999999999999E-4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2.0230000000000001E-5</v>
      </c>
      <c r="U1299">
        <f t="shared" si="21"/>
        <v>1.51501E-3</v>
      </c>
    </row>
    <row r="1300" spans="1:21" customFormat="1" hidden="1">
      <c r="A1300" t="s">
        <v>757</v>
      </c>
      <c r="B1300" t="s">
        <v>758</v>
      </c>
      <c r="C1300" t="s">
        <v>759</v>
      </c>
      <c r="D1300" t="s">
        <v>127</v>
      </c>
      <c r="E1300" t="s">
        <v>128</v>
      </c>
      <c r="F1300" t="s">
        <v>24</v>
      </c>
      <c r="G1300" t="s">
        <v>760</v>
      </c>
      <c r="H1300" t="s">
        <v>761</v>
      </c>
      <c r="I1300" t="s">
        <v>35</v>
      </c>
      <c r="J1300" s="1">
        <v>400</v>
      </c>
      <c r="K1300" s="1">
        <v>5.0300000000000001E-6</v>
      </c>
      <c r="L1300" s="1">
        <v>4.1400000000000002E-6</v>
      </c>
      <c r="M1300" s="1">
        <v>5.5450000000000003E-6</v>
      </c>
      <c r="N1300" s="1">
        <v>6.3049999999999998E-6</v>
      </c>
      <c r="O1300" s="1">
        <v>2.8899999999999999E-6</v>
      </c>
      <c r="P1300" s="1">
        <v>4.2100000000000003E-6</v>
      </c>
      <c r="Q1300" s="1">
        <v>6.2249999999999997E-6</v>
      </c>
      <c r="R1300" s="1">
        <v>6.3450000000000002E-6</v>
      </c>
      <c r="S1300" s="1">
        <v>5.6849999999999998E-6</v>
      </c>
      <c r="T1300" s="1">
        <v>0</v>
      </c>
      <c r="U1300">
        <f t="shared" si="21"/>
        <v>6.3450000000000002E-6</v>
      </c>
    </row>
    <row r="1301" spans="1:21" customFormat="1" hidden="1">
      <c r="A1301" t="s">
        <v>3466</v>
      </c>
      <c r="B1301" t="s">
        <v>3467</v>
      </c>
      <c r="C1301" t="s">
        <v>3468</v>
      </c>
      <c r="D1301" t="s">
        <v>146</v>
      </c>
      <c r="E1301" t="s">
        <v>128</v>
      </c>
      <c r="F1301" t="s">
        <v>24</v>
      </c>
      <c r="G1301" t="s">
        <v>3469</v>
      </c>
      <c r="H1301" t="s">
        <v>667</v>
      </c>
      <c r="I1301" t="s">
        <v>27</v>
      </c>
      <c r="J1301" s="1">
        <v>400</v>
      </c>
      <c r="K1301" s="1">
        <v>1.3174000000000001E-4</v>
      </c>
      <c r="L1301" s="1">
        <v>1.3051999999999999E-4</v>
      </c>
      <c r="M1301" s="1">
        <v>1.1763499999999999E-4</v>
      </c>
      <c r="N1301" s="1">
        <v>1.44315E-4</v>
      </c>
      <c r="O1301" s="1">
        <v>1.3839500000000001E-4</v>
      </c>
      <c r="P1301" s="1">
        <v>1.4901000000000001E-4</v>
      </c>
      <c r="Q1301" s="1">
        <v>1.1941499999999999E-4</v>
      </c>
      <c r="R1301" s="1">
        <v>2.0007E-4</v>
      </c>
      <c r="S1301" s="1">
        <v>1.6302499999999999E-4</v>
      </c>
      <c r="T1301" s="1">
        <v>0</v>
      </c>
      <c r="U1301">
        <f t="shared" si="21"/>
        <v>2.0007E-4</v>
      </c>
    </row>
    <row r="1302" spans="1:21" customFormat="1" hidden="1">
      <c r="A1302" t="s">
        <v>3470</v>
      </c>
      <c r="B1302" t="s">
        <v>3471</v>
      </c>
      <c r="C1302" t="s">
        <v>3472</v>
      </c>
      <c r="D1302" t="s">
        <v>280</v>
      </c>
      <c r="E1302" t="s">
        <v>276</v>
      </c>
      <c r="F1302" t="s">
        <v>24</v>
      </c>
      <c r="G1302" t="s">
        <v>1184</v>
      </c>
      <c r="H1302" t="s">
        <v>1185</v>
      </c>
      <c r="I1302" t="s">
        <v>35</v>
      </c>
      <c r="J1302" s="1">
        <v>400</v>
      </c>
      <c r="K1302" s="1">
        <v>1.1400000000000001E-6</v>
      </c>
      <c r="L1302" s="1">
        <v>5.7000000000000005E-7</v>
      </c>
      <c r="M1302" s="1">
        <v>9.9999999999999995E-7</v>
      </c>
      <c r="N1302" s="1">
        <v>1.1000000000000001E-6</v>
      </c>
      <c r="O1302" s="1">
        <v>1.125E-6</v>
      </c>
      <c r="P1302" s="1">
        <v>9.9999999999999995E-7</v>
      </c>
      <c r="Q1302" s="1">
        <v>9.9999999999999995E-7</v>
      </c>
      <c r="R1302" s="1">
        <v>9.9999999999999995E-7</v>
      </c>
      <c r="S1302" s="1">
        <v>9.1500000000000003E-7</v>
      </c>
      <c r="T1302" s="1">
        <v>0</v>
      </c>
      <c r="U1302">
        <f t="shared" si="21"/>
        <v>1.1400000000000001E-6</v>
      </c>
    </row>
    <row r="1303" spans="1:21" customFormat="1" hidden="1">
      <c r="A1303" t="s">
        <v>3358</v>
      </c>
      <c r="B1303" t="s">
        <v>3359</v>
      </c>
      <c r="C1303" t="s">
        <v>3360</v>
      </c>
      <c r="D1303" t="s">
        <v>286</v>
      </c>
      <c r="E1303" t="s">
        <v>142</v>
      </c>
      <c r="F1303" t="s">
        <v>24</v>
      </c>
      <c r="G1303" t="s">
        <v>298</v>
      </c>
      <c r="H1303" t="s">
        <v>299</v>
      </c>
      <c r="I1303" t="s">
        <v>35</v>
      </c>
      <c r="J1303" s="1">
        <v>400</v>
      </c>
      <c r="K1303" s="1">
        <v>5.1565729999999997E-2</v>
      </c>
      <c r="L1303" s="1">
        <v>4.2711815E-2</v>
      </c>
      <c r="M1303" s="1">
        <v>2.044634E-2</v>
      </c>
      <c r="N1303" s="1">
        <v>1.9965185E-2</v>
      </c>
      <c r="O1303" s="1">
        <v>1.8041354999999999E-2</v>
      </c>
      <c r="P1303" s="1">
        <v>1.9205844999999999E-2</v>
      </c>
      <c r="Q1303" s="1">
        <v>1.3110625000000001E-2</v>
      </c>
      <c r="R1303" s="1">
        <v>1.7336600000000001E-2</v>
      </c>
      <c r="S1303" s="1">
        <v>1.8646320000000001E-2</v>
      </c>
      <c r="T1303" s="1">
        <v>0</v>
      </c>
      <c r="U1303">
        <f t="shared" si="21"/>
        <v>5.1565729999999997E-2</v>
      </c>
    </row>
    <row r="1304" spans="1:21" customFormat="1" hidden="1">
      <c r="A1304" t="s">
        <v>2030</v>
      </c>
      <c r="B1304" t="s">
        <v>2031</v>
      </c>
      <c r="C1304" t="s">
        <v>2032</v>
      </c>
      <c r="D1304" t="s">
        <v>2033</v>
      </c>
      <c r="E1304" t="s">
        <v>128</v>
      </c>
      <c r="F1304" t="s">
        <v>24</v>
      </c>
      <c r="G1304" t="s">
        <v>63</v>
      </c>
      <c r="H1304" t="s">
        <v>64</v>
      </c>
      <c r="I1304" t="s">
        <v>35</v>
      </c>
      <c r="J1304" s="1">
        <v>400</v>
      </c>
      <c r="K1304" s="1">
        <v>1.3433449999999999E-3</v>
      </c>
      <c r="L1304" s="1">
        <v>1.77E-5</v>
      </c>
      <c r="M1304" s="1">
        <v>1.4905E-5</v>
      </c>
      <c r="N1304" s="1">
        <v>1.3234999999999999E-5</v>
      </c>
      <c r="O1304" s="1">
        <v>1.6549999999999999E-5</v>
      </c>
      <c r="P1304" s="1">
        <v>1.3525E-5</v>
      </c>
      <c r="Q1304" s="1">
        <v>1.7269999999999999E-5</v>
      </c>
      <c r="R1304" s="1">
        <v>1.8300000000000001E-5</v>
      </c>
      <c r="S1304" s="1">
        <v>1.6549999999999999E-5</v>
      </c>
      <c r="T1304" s="1">
        <v>0</v>
      </c>
      <c r="U1304">
        <f t="shared" si="21"/>
        <v>1.3433449999999999E-3</v>
      </c>
    </row>
    <row r="1305" spans="1:21" customFormat="1" hidden="1">
      <c r="A1305" t="s">
        <v>3473</v>
      </c>
      <c r="B1305" t="s">
        <v>3474</v>
      </c>
      <c r="C1305" t="s">
        <v>3475</v>
      </c>
      <c r="D1305" t="s">
        <v>286</v>
      </c>
      <c r="E1305" t="s">
        <v>142</v>
      </c>
      <c r="F1305" t="s">
        <v>24</v>
      </c>
      <c r="G1305" t="s">
        <v>11</v>
      </c>
      <c r="H1305" t="s">
        <v>508</v>
      </c>
      <c r="I1305" t="s">
        <v>35</v>
      </c>
      <c r="J1305" s="1">
        <v>400</v>
      </c>
      <c r="K1305" s="1">
        <v>9.6465000000000006E-5</v>
      </c>
      <c r="L1305" s="1">
        <v>8.5845000000000002E-5</v>
      </c>
      <c r="M1305" s="1">
        <v>8.5010000000000001E-5</v>
      </c>
      <c r="N1305" s="1">
        <v>8.5715000000000002E-5</v>
      </c>
      <c r="O1305" s="1">
        <v>6.8120000000000005E-5</v>
      </c>
      <c r="P1305" s="1">
        <v>5.5319999999999999E-5</v>
      </c>
      <c r="Q1305" s="1">
        <v>1.7E-5</v>
      </c>
      <c r="R1305" s="1">
        <v>0</v>
      </c>
      <c r="S1305" s="1">
        <v>0</v>
      </c>
      <c r="T1305" s="1">
        <v>0</v>
      </c>
      <c r="U1305">
        <f t="shared" si="21"/>
        <v>9.6465000000000006E-5</v>
      </c>
    </row>
    <row r="1306" spans="1:21" customFormat="1" hidden="1">
      <c r="A1306" t="s">
        <v>3476</v>
      </c>
      <c r="B1306" t="s">
        <v>3477</v>
      </c>
      <c r="C1306" t="s">
        <v>3478</v>
      </c>
      <c r="D1306" t="s">
        <v>259</v>
      </c>
      <c r="E1306" t="s">
        <v>82</v>
      </c>
      <c r="F1306" t="s">
        <v>24</v>
      </c>
      <c r="G1306" t="s">
        <v>760</v>
      </c>
      <c r="H1306" t="s">
        <v>761</v>
      </c>
      <c r="I1306" t="s">
        <v>35</v>
      </c>
      <c r="J1306" s="1">
        <v>400</v>
      </c>
      <c r="K1306" s="1">
        <v>1.1000000000000001E-7</v>
      </c>
      <c r="L1306" s="1">
        <v>1.1999999999999999E-7</v>
      </c>
      <c r="M1306" s="1">
        <v>1.6999999999999999E-7</v>
      </c>
      <c r="N1306" s="1">
        <v>8.0000000000000002E-8</v>
      </c>
      <c r="O1306" s="1">
        <v>9.9999999999999995E-8</v>
      </c>
      <c r="P1306" s="1">
        <v>8.9999999999999999E-8</v>
      </c>
      <c r="Q1306" s="1">
        <v>0</v>
      </c>
      <c r="R1306" s="1">
        <v>1.1000000000000001E-7</v>
      </c>
      <c r="S1306" s="1">
        <v>0</v>
      </c>
      <c r="T1306" s="1">
        <v>0</v>
      </c>
      <c r="U1306">
        <f t="shared" si="21"/>
        <v>1.6999999999999999E-7</v>
      </c>
    </row>
    <row r="1307" spans="1:21" customFormat="1" hidden="1">
      <c r="A1307" t="s">
        <v>3479</v>
      </c>
      <c r="B1307" t="s">
        <v>3480</v>
      </c>
      <c r="C1307" t="s">
        <v>3481</v>
      </c>
      <c r="D1307" t="s">
        <v>259</v>
      </c>
      <c r="E1307" t="s">
        <v>82</v>
      </c>
      <c r="F1307" t="s">
        <v>24</v>
      </c>
      <c r="G1307" t="s">
        <v>104</v>
      </c>
      <c r="H1307" t="s">
        <v>105</v>
      </c>
      <c r="I1307" t="s">
        <v>35</v>
      </c>
      <c r="J1307" s="1">
        <v>400</v>
      </c>
      <c r="K1307" s="1">
        <v>6.1224999999999997E-5</v>
      </c>
      <c r="L1307" s="1">
        <v>6.4515000000000001E-5</v>
      </c>
      <c r="M1307" s="1">
        <v>7.1000000000000005E-5</v>
      </c>
      <c r="N1307" s="1">
        <v>7.25E-5</v>
      </c>
      <c r="O1307" s="1">
        <v>6.0749999999999999E-5</v>
      </c>
      <c r="P1307" s="1">
        <v>5.7250000000000002E-5</v>
      </c>
      <c r="Q1307" s="1">
        <v>5.9249999999999997E-5</v>
      </c>
      <c r="R1307" s="1">
        <v>5.9500000000000003E-5</v>
      </c>
      <c r="S1307" s="1">
        <v>7.1950000000000001E-5</v>
      </c>
      <c r="T1307" s="1">
        <v>0</v>
      </c>
      <c r="U1307">
        <f t="shared" si="21"/>
        <v>7.25E-5</v>
      </c>
    </row>
    <row r="1308" spans="1:21" customFormat="1" hidden="1">
      <c r="A1308" t="s">
        <v>2658</v>
      </c>
      <c r="B1308" t="s">
        <v>2659</v>
      </c>
      <c r="C1308" t="s">
        <v>2660</v>
      </c>
      <c r="D1308" t="s">
        <v>2661</v>
      </c>
      <c r="E1308" t="s">
        <v>82</v>
      </c>
      <c r="F1308" t="s">
        <v>24</v>
      </c>
      <c r="G1308" t="s">
        <v>1800</v>
      </c>
      <c r="H1308" t="s">
        <v>1801</v>
      </c>
      <c r="I1308" t="s">
        <v>35</v>
      </c>
      <c r="J1308" s="1">
        <v>400</v>
      </c>
      <c r="K1308" s="1">
        <v>1.0964999999999999E-5</v>
      </c>
      <c r="L1308" s="1">
        <v>9.0000000000000002E-6</v>
      </c>
      <c r="M1308" s="1">
        <v>1.1005000000000001E-5</v>
      </c>
      <c r="N1308" s="1">
        <v>1.2985E-5</v>
      </c>
      <c r="O1308" s="1">
        <v>2.5199999999999999E-5</v>
      </c>
      <c r="P1308" s="1">
        <v>1.0625000000000001E-5</v>
      </c>
      <c r="Q1308" s="1">
        <v>1.186E-5</v>
      </c>
      <c r="R1308" s="1">
        <v>1.1144999999999999E-5</v>
      </c>
      <c r="S1308" s="1">
        <v>1.1960000000000001E-5</v>
      </c>
      <c r="T1308" s="1">
        <v>0</v>
      </c>
      <c r="U1308">
        <f t="shared" si="21"/>
        <v>2.5199999999999999E-5</v>
      </c>
    </row>
    <row r="1309" spans="1:21" customFormat="1" hidden="1">
      <c r="A1309" t="s">
        <v>1494</v>
      </c>
      <c r="B1309" t="s">
        <v>1495</v>
      </c>
      <c r="C1309" t="s">
        <v>1496</v>
      </c>
      <c r="D1309" t="s">
        <v>638</v>
      </c>
      <c r="E1309" t="s">
        <v>82</v>
      </c>
      <c r="F1309" t="s">
        <v>24</v>
      </c>
      <c r="G1309" t="s">
        <v>129</v>
      </c>
      <c r="H1309" t="s">
        <v>1497</v>
      </c>
      <c r="I1309" t="s">
        <v>35</v>
      </c>
      <c r="J1309" s="1">
        <v>400</v>
      </c>
      <c r="K1309" s="1">
        <v>1.3720000000000001E-5</v>
      </c>
      <c r="L1309" s="1">
        <v>9.0799999999999995E-6</v>
      </c>
      <c r="M1309" s="1">
        <v>1.3190000000000001E-5</v>
      </c>
      <c r="N1309" s="1">
        <v>1.2935000000000001E-5</v>
      </c>
      <c r="O1309" s="1">
        <v>1.029E-5</v>
      </c>
      <c r="P1309" s="1">
        <v>1.1745E-5</v>
      </c>
      <c r="Q1309" s="1">
        <v>1.278E-5</v>
      </c>
      <c r="R1309" s="1">
        <v>1.1925E-5</v>
      </c>
      <c r="S1309" s="1">
        <v>1.1705000000000001E-5</v>
      </c>
      <c r="T1309" s="1">
        <v>0</v>
      </c>
      <c r="U1309">
        <f t="shared" si="21"/>
        <v>1.3720000000000001E-5</v>
      </c>
    </row>
    <row r="1310" spans="1:21" customFormat="1" hidden="1">
      <c r="A1310" t="s">
        <v>3101</v>
      </c>
      <c r="B1310" t="s">
        <v>3102</v>
      </c>
      <c r="C1310" t="s">
        <v>3103</v>
      </c>
      <c r="D1310" t="s">
        <v>400</v>
      </c>
      <c r="E1310" t="s">
        <v>203</v>
      </c>
      <c r="F1310" t="s">
        <v>24</v>
      </c>
      <c r="G1310" t="s">
        <v>903</v>
      </c>
      <c r="H1310" t="s">
        <v>904</v>
      </c>
      <c r="I1310" t="s">
        <v>35</v>
      </c>
      <c r="J1310" s="1">
        <v>400</v>
      </c>
      <c r="K1310" s="1">
        <v>8.0700000000000007E-6</v>
      </c>
      <c r="L1310" s="1">
        <v>8.8300000000000002E-6</v>
      </c>
      <c r="M1310" s="1">
        <v>1.136E-5</v>
      </c>
      <c r="N1310" s="1">
        <v>1.1425E-5</v>
      </c>
      <c r="O1310" s="1">
        <v>1.15E-5</v>
      </c>
      <c r="P1310" s="1">
        <v>1.275E-5</v>
      </c>
      <c r="Q1310" s="1">
        <v>1.2E-5</v>
      </c>
      <c r="R1310" s="1">
        <v>1.1250000000000001E-5</v>
      </c>
      <c r="S1310" s="1">
        <v>1.5024999999999999E-5</v>
      </c>
      <c r="T1310" s="1">
        <v>0</v>
      </c>
      <c r="U1310">
        <f t="shared" si="21"/>
        <v>1.5024999999999999E-5</v>
      </c>
    </row>
    <row r="1311" spans="1:21" customFormat="1" hidden="1">
      <c r="A1311" t="s">
        <v>3482</v>
      </c>
      <c r="B1311" t="s">
        <v>3483</v>
      </c>
      <c r="C1311" t="s">
        <v>3484</v>
      </c>
      <c r="D1311" t="s">
        <v>152</v>
      </c>
      <c r="E1311" t="s">
        <v>82</v>
      </c>
      <c r="F1311" t="s">
        <v>24</v>
      </c>
      <c r="G1311" t="s">
        <v>3088</v>
      </c>
      <c r="H1311" t="s">
        <v>84</v>
      </c>
      <c r="I1311" t="s">
        <v>35</v>
      </c>
      <c r="J1311" s="1">
        <v>400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6.3249999999999996E-6</v>
      </c>
      <c r="S1311" s="1">
        <v>7.3549999999999999E-6</v>
      </c>
      <c r="T1311" s="1">
        <v>0</v>
      </c>
      <c r="U1311">
        <f t="shared" si="21"/>
        <v>7.3549999999999999E-6</v>
      </c>
    </row>
    <row r="1312" spans="1:21" customFormat="1" hidden="1">
      <c r="A1312" t="s">
        <v>590</v>
      </c>
      <c r="B1312" t="s">
        <v>591</v>
      </c>
      <c r="C1312" t="s">
        <v>592</v>
      </c>
      <c r="D1312" t="s">
        <v>259</v>
      </c>
      <c r="E1312" t="s">
        <v>82</v>
      </c>
      <c r="F1312" t="s">
        <v>24</v>
      </c>
      <c r="G1312" t="s">
        <v>593</v>
      </c>
      <c r="H1312" t="s">
        <v>594</v>
      </c>
      <c r="I1312" t="s">
        <v>35</v>
      </c>
      <c r="J1312" s="1">
        <v>400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2.1449999999999998E-6</v>
      </c>
      <c r="Q1312" s="1">
        <v>1.9E-6</v>
      </c>
      <c r="R1312" s="1">
        <v>2.0949999999999998E-6</v>
      </c>
      <c r="S1312" s="1">
        <v>2.2350000000000002E-6</v>
      </c>
      <c r="T1312" s="1">
        <v>0</v>
      </c>
      <c r="U1312">
        <f t="shared" si="21"/>
        <v>2.2350000000000002E-6</v>
      </c>
    </row>
    <row r="1313" spans="1:21" customFormat="1" hidden="1">
      <c r="A1313" t="s">
        <v>2723</v>
      </c>
      <c r="B1313" t="s">
        <v>2724</v>
      </c>
      <c r="C1313" t="s">
        <v>2725</v>
      </c>
      <c r="D1313" t="s">
        <v>479</v>
      </c>
      <c r="E1313" t="s">
        <v>255</v>
      </c>
      <c r="F1313" t="s">
        <v>24</v>
      </c>
      <c r="G1313" t="s">
        <v>76</v>
      </c>
      <c r="H1313" t="s">
        <v>604</v>
      </c>
      <c r="I1313" t="s">
        <v>35</v>
      </c>
      <c r="J1313" s="1">
        <v>400</v>
      </c>
      <c r="K1313" s="1">
        <v>0</v>
      </c>
      <c r="L1313" s="1">
        <v>0</v>
      </c>
      <c r="M1313" s="1">
        <v>5.0549999999999999E-6</v>
      </c>
      <c r="N1313" s="1">
        <v>5.1499999999999998E-6</v>
      </c>
      <c r="O1313" s="1">
        <v>4.9799999999999998E-6</v>
      </c>
      <c r="P1313" s="1">
        <v>4.1649999999999999E-6</v>
      </c>
      <c r="Q1313" s="1">
        <v>6.3849999999999999E-6</v>
      </c>
      <c r="R1313" s="1">
        <v>6.4999999999999996E-6</v>
      </c>
      <c r="S1313" s="1">
        <v>6.3249999999999996E-6</v>
      </c>
      <c r="T1313" s="1">
        <v>0</v>
      </c>
      <c r="U1313">
        <f t="shared" si="21"/>
        <v>6.4999999999999996E-6</v>
      </c>
    </row>
    <row r="1314" spans="1:21" customFormat="1" hidden="1">
      <c r="A1314" t="s">
        <v>3485</v>
      </c>
      <c r="B1314" t="s">
        <v>3486</v>
      </c>
      <c r="C1314" t="s">
        <v>3487</v>
      </c>
      <c r="D1314" t="s">
        <v>660</v>
      </c>
      <c r="E1314" t="s">
        <v>54</v>
      </c>
      <c r="F1314" t="s">
        <v>24</v>
      </c>
      <c r="G1314" t="s">
        <v>3488</v>
      </c>
      <c r="H1314" t="s">
        <v>2316</v>
      </c>
      <c r="I1314" t="s">
        <v>27</v>
      </c>
      <c r="J1314" s="1">
        <v>400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8.8236E-4</v>
      </c>
      <c r="U1314">
        <f t="shared" si="21"/>
        <v>8.8236E-4</v>
      </c>
    </row>
    <row r="1315" spans="1:21" customFormat="1" hidden="1">
      <c r="A1315" t="s">
        <v>3489</v>
      </c>
      <c r="B1315" t="s">
        <v>3490</v>
      </c>
      <c r="C1315" t="s">
        <v>3491</v>
      </c>
      <c r="D1315" t="s">
        <v>1962</v>
      </c>
      <c r="E1315" t="s">
        <v>1963</v>
      </c>
      <c r="F1315" t="s">
        <v>24</v>
      </c>
      <c r="G1315" t="s">
        <v>1323</v>
      </c>
      <c r="H1315" t="s">
        <v>1324</v>
      </c>
      <c r="I1315" t="s">
        <v>35</v>
      </c>
      <c r="J1315" s="1">
        <v>400</v>
      </c>
      <c r="K1315" s="1">
        <v>3.5795050000000002E-3</v>
      </c>
      <c r="L1315" s="1">
        <v>4.0621750000000003E-3</v>
      </c>
      <c r="M1315" s="1">
        <v>4.826225E-3</v>
      </c>
      <c r="N1315" s="1">
        <v>4.1831400000000001E-3</v>
      </c>
      <c r="O1315" s="1">
        <v>2.747565E-3</v>
      </c>
      <c r="P1315" s="1">
        <v>2.9682200000000001E-3</v>
      </c>
      <c r="Q1315" s="1">
        <v>3.47891E-3</v>
      </c>
      <c r="R1315" s="1">
        <v>3.0762350000000001E-3</v>
      </c>
      <c r="S1315" s="1">
        <v>2.9337199999999999E-3</v>
      </c>
      <c r="T1315" s="1">
        <v>0</v>
      </c>
      <c r="U1315">
        <f t="shared" si="21"/>
        <v>4.826225E-3</v>
      </c>
    </row>
    <row r="1316" spans="1:21" customFormat="1" hidden="1">
      <c r="A1316" t="s">
        <v>1649</v>
      </c>
      <c r="B1316" t="s">
        <v>1650</v>
      </c>
      <c r="C1316" t="s">
        <v>1651</v>
      </c>
      <c r="D1316" t="s">
        <v>696</v>
      </c>
      <c r="E1316" t="s">
        <v>697</v>
      </c>
      <c r="F1316" t="s">
        <v>24</v>
      </c>
      <c r="G1316" t="s">
        <v>367</v>
      </c>
      <c r="H1316" t="s">
        <v>368</v>
      </c>
      <c r="I1316" t="s">
        <v>35</v>
      </c>
      <c r="J1316" s="1">
        <v>400</v>
      </c>
      <c r="K1316" s="1">
        <v>2.4602974999999999E-2</v>
      </c>
      <c r="L1316" s="1">
        <v>1.4836179999999999E-2</v>
      </c>
      <c r="M1316" s="1">
        <v>2.5908730000000001E-2</v>
      </c>
      <c r="N1316" s="1">
        <v>2.2446415000000001E-2</v>
      </c>
      <c r="O1316" s="1">
        <v>2.1408545000000001E-2</v>
      </c>
      <c r="P1316" s="1">
        <v>2.1385319999999999E-2</v>
      </c>
      <c r="Q1316" s="1">
        <v>1.8067045E-2</v>
      </c>
      <c r="R1316" s="1">
        <v>1.5216439999999999E-2</v>
      </c>
      <c r="S1316" s="1">
        <v>1.440611E-2</v>
      </c>
      <c r="T1316" s="1">
        <v>0</v>
      </c>
      <c r="U1316">
        <f t="shared" si="21"/>
        <v>2.5908730000000001E-2</v>
      </c>
    </row>
    <row r="1317" spans="1:21" customFormat="1" hidden="1">
      <c r="A1317" t="s">
        <v>3492</v>
      </c>
      <c r="B1317" t="s">
        <v>3493</v>
      </c>
      <c r="C1317" t="s">
        <v>3494</v>
      </c>
      <c r="D1317" t="s">
        <v>436</v>
      </c>
      <c r="E1317" t="s">
        <v>128</v>
      </c>
      <c r="F1317" t="s">
        <v>24</v>
      </c>
      <c r="G1317" t="s">
        <v>1238</v>
      </c>
      <c r="H1317" t="s">
        <v>594</v>
      </c>
      <c r="I1317" t="s">
        <v>35</v>
      </c>
      <c r="J1317" s="1">
        <v>400</v>
      </c>
      <c r="K1317" s="1">
        <v>2.2500000000000001E-6</v>
      </c>
      <c r="L1317" s="1">
        <v>1.8050000000000001E-6</v>
      </c>
      <c r="M1317" s="1">
        <v>2.0499999999999999E-6</v>
      </c>
      <c r="N1317" s="1">
        <v>2.4899999999999999E-6</v>
      </c>
      <c r="O1317" s="1">
        <v>3.98E-6</v>
      </c>
      <c r="P1317" s="1">
        <v>2.0250000000000001E-6</v>
      </c>
      <c r="Q1317" s="1">
        <v>2.615E-6</v>
      </c>
      <c r="R1317" s="1">
        <v>2.5050000000000002E-6</v>
      </c>
      <c r="S1317" s="1">
        <v>2.8949999999999998E-6</v>
      </c>
      <c r="T1317" s="1">
        <v>0</v>
      </c>
      <c r="U1317">
        <f t="shared" si="21"/>
        <v>3.98E-6</v>
      </c>
    </row>
    <row r="1318" spans="1:21" customFormat="1" hidden="1">
      <c r="A1318" t="s">
        <v>3495</v>
      </c>
      <c r="B1318" t="s">
        <v>3496</v>
      </c>
      <c r="C1318" t="s">
        <v>3497</v>
      </c>
      <c r="D1318" t="s">
        <v>833</v>
      </c>
      <c r="E1318" t="s">
        <v>250</v>
      </c>
      <c r="F1318" t="s">
        <v>24</v>
      </c>
      <c r="G1318" t="s">
        <v>204</v>
      </c>
      <c r="H1318" t="s">
        <v>205</v>
      </c>
      <c r="I1318" t="s">
        <v>35</v>
      </c>
      <c r="J1318" s="1">
        <v>400</v>
      </c>
      <c r="K1318" s="1">
        <v>6.8179500000000004E-2</v>
      </c>
      <c r="L1318" s="1">
        <v>6.4909499999999995E-2</v>
      </c>
      <c r="M1318" s="1">
        <v>4.4608250000000002E-2</v>
      </c>
      <c r="N1318" s="1">
        <v>4.8780225000000003E-2</v>
      </c>
      <c r="O1318" s="1">
        <v>4.0166500000000001E-2</v>
      </c>
      <c r="P1318" s="1">
        <v>3.4844575000000003E-2</v>
      </c>
      <c r="Q1318" s="1">
        <v>4.7826475E-2</v>
      </c>
      <c r="R1318" s="1">
        <v>5.0851225E-2</v>
      </c>
      <c r="S1318" s="1">
        <v>4.4872574999999998E-2</v>
      </c>
      <c r="T1318" s="1">
        <v>0</v>
      </c>
      <c r="U1318">
        <f t="shared" si="21"/>
        <v>6.8179500000000004E-2</v>
      </c>
    </row>
    <row r="1319" spans="1:21" customFormat="1" hidden="1">
      <c r="A1319" t="s">
        <v>3308</v>
      </c>
      <c r="B1319" t="s">
        <v>3309</v>
      </c>
      <c r="C1319" t="s">
        <v>3310</v>
      </c>
      <c r="D1319" t="s">
        <v>286</v>
      </c>
      <c r="E1319" t="s">
        <v>142</v>
      </c>
      <c r="F1319" t="s">
        <v>24</v>
      </c>
      <c r="G1319" t="s">
        <v>872</v>
      </c>
      <c r="H1319" t="s">
        <v>873</v>
      </c>
      <c r="I1319" t="s">
        <v>35</v>
      </c>
      <c r="J1319" s="1">
        <v>400</v>
      </c>
      <c r="K1319" s="1">
        <v>8.1300000000000001E-6</v>
      </c>
      <c r="L1319" s="1">
        <v>7.8050000000000007E-6</v>
      </c>
      <c r="M1319" s="1">
        <v>7.7100000000000007E-6</v>
      </c>
      <c r="N1319" s="1">
        <v>9.5699999999999999E-6</v>
      </c>
      <c r="O1319" s="1">
        <v>0</v>
      </c>
      <c r="P1319" s="1">
        <v>1.0335E-5</v>
      </c>
      <c r="Q1319" s="1">
        <v>9.5300000000000002E-6</v>
      </c>
      <c r="R1319" s="1">
        <v>9.3749999999999992E-6</v>
      </c>
      <c r="S1319" s="1">
        <v>9.1749999999999994E-6</v>
      </c>
      <c r="T1319" s="1">
        <v>0</v>
      </c>
      <c r="U1319">
        <f t="shared" si="21"/>
        <v>1.0335E-5</v>
      </c>
    </row>
    <row r="1320" spans="1:21" customFormat="1" hidden="1">
      <c r="A1320" t="s">
        <v>2662</v>
      </c>
      <c r="B1320" t="s">
        <v>2663</v>
      </c>
      <c r="C1320" t="s">
        <v>2664</v>
      </c>
      <c r="D1320" t="s">
        <v>1296</v>
      </c>
      <c r="E1320" t="s">
        <v>135</v>
      </c>
      <c r="F1320" t="s">
        <v>24</v>
      </c>
      <c r="G1320" t="s">
        <v>2665</v>
      </c>
      <c r="H1320" t="s">
        <v>1774</v>
      </c>
      <c r="I1320" t="s">
        <v>35</v>
      </c>
      <c r="J1320" s="1">
        <v>400</v>
      </c>
      <c r="K1320" s="1">
        <v>0</v>
      </c>
      <c r="L1320" s="1">
        <v>0</v>
      </c>
      <c r="M1320" s="1">
        <v>4.2500000000000001E-7</v>
      </c>
      <c r="N1320" s="1">
        <v>5.3499999999999996E-7</v>
      </c>
      <c r="O1320" s="1">
        <v>3.8000000000000001E-7</v>
      </c>
      <c r="P1320" s="1">
        <v>1.6E-7</v>
      </c>
      <c r="Q1320" s="1">
        <v>2.3999999999999998E-7</v>
      </c>
      <c r="R1320" s="1">
        <v>6.1999999999999999E-7</v>
      </c>
      <c r="S1320" s="1">
        <v>5.0500000000000004E-7</v>
      </c>
      <c r="T1320" s="1">
        <v>0</v>
      </c>
      <c r="U1320">
        <f t="shared" si="21"/>
        <v>6.1999999999999999E-7</v>
      </c>
    </row>
    <row r="1321" spans="1:21" customFormat="1" hidden="1">
      <c r="A1321" t="s">
        <v>3498</v>
      </c>
      <c r="B1321" t="s">
        <v>3499</v>
      </c>
      <c r="C1321" t="s">
        <v>3500</v>
      </c>
      <c r="D1321" t="s">
        <v>259</v>
      </c>
      <c r="E1321" t="s">
        <v>82</v>
      </c>
      <c r="F1321" t="s">
        <v>24</v>
      </c>
      <c r="G1321" t="s">
        <v>3501</v>
      </c>
      <c r="H1321" t="s">
        <v>1136</v>
      </c>
      <c r="I1321" t="s">
        <v>35</v>
      </c>
      <c r="J1321" s="1">
        <v>400</v>
      </c>
      <c r="K1321" s="1">
        <v>1.0135E-5</v>
      </c>
      <c r="L1321" s="1">
        <v>1.06E-5</v>
      </c>
      <c r="M1321" s="1">
        <v>1.1060000000000001E-5</v>
      </c>
      <c r="N1321" s="1">
        <v>1.1049999999999999E-5</v>
      </c>
      <c r="O1321" s="1">
        <v>5.3550000000000004E-6</v>
      </c>
      <c r="P1321" s="1">
        <v>1.023E-5</v>
      </c>
      <c r="Q1321" s="1">
        <v>1.146E-5</v>
      </c>
      <c r="R1321" s="1">
        <v>1.275E-5</v>
      </c>
      <c r="S1321" s="1">
        <v>1.3159999999999999E-5</v>
      </c>
      <c r="T1321" s="1">
        <v>0</v>
      </c>
      <c r="U1321">
        <f t="shared" si="21"/>
        <v>1.3159999999999999E-5</v>
      </c>
    </row>
    <row r="1322" spans="1:21" customFormat="1" hidden="1">
      <c r="A1322" t="s">
        <v>1579</v>
      </c>
      <c r="B1322" t="s">
        <v>1580</v>
      </c>
      <c r="C1322" t="s">
        <v>1581</v>
      </c>
      <c r="D1322" t="s">
        <v>1017</v>
      </c>
      <c r="E1322" t="s">
        <v>348</v>
      </c>
      <c r="F1322" t="s">
        <v>24</v>
      </c>
      <c r="G1322" t="s">
        <v>63</v>
      </c>
      <c r="H1322" t="s">
        <v>64</v>
      </c>
      <c r="I1322" t="s">
        <v>35</v>
      </c>
      <c r="J1322" s="1">
        <v>400</v>
      </c>
      <c r="K1322" s="1">
        <v>8.3799999999999994E-6</v>
      </c>
      <c r="L1322" s="1">
        <v>4.4100000000000001E-6</v>
      </c>
      <c r="M1322" s="1">
        <v>3.9400000000000004E-6</v>
      </c>
      <c r="N1322" s="1">
        <v>2E-8</v>
      </c>
      <c r="O1322" s="1">
        <v>2.4999999999999999E-8</v>
      </c>
      <c r="P1322" s="1">
        <v>1.9750000000000001E-6</v>
      </c>
      <c r="Q1322" s="1">
        <v>5.0050000000000004E-6</v>
      </c>
      <c r="R1322" s="1">
        <v>1.1555E-5</v>
      </c>
      <c r="S1322" s="1">
        <v>1.075E-5</v>
      </c>
      <c r="T1322" s="1">
        <v>0</v>
      </c>
      <c r="U1322">
        <f t="shared" si="21"/>
        <v>1.1555E-5</v>
      </c>
    </row>
    <row r="1323" spans="1:21" customFormat="1" hidden="1">
      <c r="A1323" t="s">
        <v>2710</v>
      </c>
      <c r="B1323" t="s">
        <v>2711</v>
      </c>
      <c r="C1323" t="s">
        <v>2712</v>
      </c>
      <c r="D1323" t="s">
        <v>195</v>
      </c>
      <c r="E1323" t="s">
        <v>196</v>
      </c>
      <c r="F1323" t="s">
        <v>24</v>
      </c>
      <c r="G1323" t="s">
        <v>63</v>
      </c>
      <c r="H1323" t="s">
        <v>64</v>
      </c>
      <c r="I1323" t="s">
        <v>35</v>
      </c>
      <c r="J1323" s="1">
        <v>400</v>
      </c>
      <c r="K1323" s="1">
        <v>2.3200000000000001E-5</v>
      </c>
      <c r="L1323" s="1">
        <v>2.3944999999999999E-5</v>
      </c>
      <c r="M1323" s="1">
        <v>2.067E-5</v>
      </c>
      <c r="N1323" s="1">
        <v>2.639E-5</v>
      </c>
      <c r="O1323" s="1">
        <v>2.7064999999999999E-5</v>
      </c>
      <c r="P1323" s="1">
        <v>2.8844999999999999E-5</v>
      </c>
      <c r="Q1323" s="1">
        <v>1.9930000000000001E-5</v>
      </c>
      <c r="R1323" s="1">
        <v>2.527E-5</v>
      </c>
      <c r="S1323" s="1">
        <v>3.1999999999999999E-5</v>
      </c>
      <c r="T1323" s="1">
        <v>0</v>
      </c>
      <c r="U1323">
        <f t="shared" si="21"/>
        <v>3.1999999999999999E-5</v>
      </c>
    </row>
    <row r="1324" spans="1:21" customFormat="1" hidden="1">
      <c r="A1324" t="s">
        <v>632</v>
      </c>
      <c r="B1324" t="s">
        <v>633</v>
      </c>
      <c r="C1324" t="s">
        <v>634</v>
      </c>
      <c r="D1324" t="s">
        <v>259</v>
      </c>
      <c r="E1324" t="s">
        <v>82</v>
      </c>
      <c r="F1324" t="s">
        <v>24</v>
      </c>
      <c r="G1324" t="s">
        <v>298</v>
      </c>
      <c r="H1324" t="s">
        <v>299</v>
      </c>
      <c r="I1324" t="s">
        <v>27</v>
      </c>
      <c r="J1324" s="1">
        <v>400</v>
      </c>
      <c r="K1324" s="1">
        <v>2.5249999999999999E-3</v>
      </c>
      <c r="L1324" s="1">
        <v>1.9650000000000002E-3</v>
      </c>
      <c r="M1324" s="1">
        <v>1.835E-3</v>
      </c>
      <c r="N1324" s="1">
        <v>2.0950000000000001E-3</v>
      </c>
      <c r="O1324" s="1">
        <v>2.0799999999999998E-3</v>
      </c>
      <c r="P1324" s="1">
        <v>0</v>
      </c>
      <c r="Q1324" s="1">
        <v>0</v>
      </c>
      <c r="R1324" s="1">
        <v>0</v>
      </c>
      <c r="S1324" s="1">
        <v>0</v>
      </c>
      <c r="T1324" s="1">
        <v>1.9341000000000001E-4</v>
      </c>
      <c r="U1324">
        <f t="shared" si="21"/>
        <v>2.5249999999999999E-3</v>
      </c>
    </row>
    <row r="1325" spans="1:21" customFormat="1" hidden="1">
      <c r="A1325" t="s">
        <v>1529</v>
      </c>
      <c r="B1325" t="s">
        <v>1530</v>
      </c>
      <c r="C1325" t="s">
        <v>1531</v>
      </c>
      <c r="D1325" t="s">
        <v>1277</v>
      </c>
      <c r="E1325" t="s">
        <v>1278</v>
      </c>
      <c r="F1325" t="s">
        <v>24</v>
      </c>
      <c r="G1325" t="s">
        <v>90</v>
      </c>
      <c r="H1325" t="s">
        <v>91</v>
      </c>
      <c r="I1325" t="s">
        <v>35</v>
      </c>
      <c r="J1325" s="1">
        <v>400</v>
      </c>
      <c r="K1325" s="1">
        <v>4.4638499999999999E-4</v>
      </c>
      <c r="L1325" s="1">
        <v>4.2588000000000001E-4</v>
      </c>
      <c r="M1325" s="1">
        <v>4.2920499999999999E-4</v>
      </c>
      <c r="N1325" s="1">
        <v>4.1655499999999999E-4</v>
      </c>
      <c r="O1325" s="1">
        <v>4.103E-4</v>
      </c>
      <c r="P1325" s="1">
        <v>4.0947500000000002E-4</v>
      </c>
      <c r="Q1325" s="1">
        <v>4.8931500000000004E-4</v>
      </c>
      <c r="R1325" s="1">
        <v>5.8244000000000004E-4</v>
      </c>
      <c r="S1325" s="1">
        <v>4.7045499999999999E-4</v>
      </c>
      <c r="T1325" s="1">
        <v>0</v>
      </c>
      <c r="U1325">
        <f t="shared" si="21"/>
        <v>5.8244000000000004E-4</v>
      </c>
    </row>
    <row r="1326" spans="1:21" customFormat="1" hidden="1">
      <c r="A1326" t="s">
        <v>321</v>
      </c>
      <c r="B1326" t="s">
        <v>322</v>
      </c>
      <c r="C1326" t="s">
        <v>323</v>
      </c>
      <c r="D1326" t="s">
        <v>324</v>
      </c>
      <c r="E1326" t="s">
        <v>325</v>
      </c>
      <c r="F1326" t="s">
        <v>24</v>
      </c>
      <c r="G1326" t="s">
        <v>326</v>
      </c>
      <c r="H1326" t="s">
        <v>327</v>
      </c>
      <c r="I1326" t="s">
        <v>27</v>
      </c>
      <c r="J1326" s="1">
        <v>400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4.136125E-3</v>
      </c>
      <c r="U1326">
        <f t="shared" si="21"/>
        <v>4.136125E-3</v>
      </c>
    </row>
    <row r="1327" spans="1:21" customFormat="1" hidden="1">
      <c r="A1327" t="s">
        <v>3502</v>
      </c>
      <c r="B1327" t="s">
        <v>3503</v>
      </c>
      <c r="C1327" t="s">
        <v>3504</v>
      </c>
      <c r="D1327" t="s">
        <v>2323</v>
      </c>
      <c r="E1327" t="s">
        <v>103</v>
      </c>
      <c r="F1327" t="s">
        <v>24</v>
      </c>
      <c r="G1327" t="s">
        <v>3444</v>
      </c>
      <c r="H1327" t="s">
        <v>3445</v>
      </c>
      <c r="I1327" t="s">
        <v>35</v>
      </c>
      <c r="J1327" s="1">
        <v>400</v>
      </c>
      <c r="K1327" s="1">
        <v>0</v>
      </c>
      <c r="L1327" s="1">
        <v>0</v>
      </c>
      <c r="M1327" s="1">
        <v>0</v>
      </c>
      <c r="N1327" s="1">
        <v>0</v>
      </c>
      <c r="O1327" s="1">
        <v>1.26E-6</v>
      </c>
      <c r="P1327" s="1">
        <v>1.155E-6</v>
      </c>
      <c r="Q1327" s="1">
        <v>1.1149999999999999E-6</v>
      </c>
      <c r="R1327" s="1">
        <v>1.1149999999999999E-6</v>
      </c>
      <c r="S1327" s="1">
        <v>1.325E-6</v>
      </c>
      <c r="T1327" s="1">
        <v>0</v>
      </c>
      <c r="U1327">
        <f t="shared" si="21"/>
        <v>1.325E-6</v>
      </c>
    </row>
    <row r="1328" spans="1:21" customFormat="1" hidden="1">
      <c r="A1328" t="s">
        <v>3071</v>
      </c>
      <c r="B1328" t="s">
        <v>3072</v>
      </c>
      <c r="C1328" t="s">
        <v>1036</v>
      </c>
      <c r="D1328" t="s">
        <v>128</v>
      </c>
      <c r="E1328" t="s">
        <v>127</v>
      </c>
      <c r="F1328" t="s">
        <v>62</v>
      </c>
      <c r="G1328" t="s">
        <v>63</v>
      </c>
      <c r="H1328" t="s">
        <v>64</v>
      </c>
      <c r="I1328" t="s">
        <v>35</v>
      </c>
      <c r="J1328" s="1">
        <v>400</v>
      </c>
      <c r="K1328" s="1">
        <v>0</v>
      </c>
      <c r="L1328" s="1">
        <v>0</v>
      </c>
      <c r="M1328" s="1">
        <v>0</v>
      </c>
      <c r="N1328" s="1">
        <v>1.1939999999999999E-5</v>
      </c>
      <c r="O1328" s="1">
        <v>1.0000000000000001E-5</v>
      </c>
      <c r="P1328" s="1">
        <v>1.0030000000000001E-5</v>
      </c>
      <c r="Q1328" s="1">
        <v>9.8549999999999997E-6</v>
      </c>
      <c r="R1328" s="1">
        <v>8.1300000000000001E-6</v>
      </c>
      <c r="S1328" s="1">
        <v>8.0949999999999996E-6</v>
      </c>
      <c r="T1328" s="1">
        <v>0</v>
      </c>
      <c r="U1328">
        <f t="shared" si="21"/>
        <v>1.1939999999999999E-5</v>
      </c>
    </row>
    <row r="1329" spans="1:21" customFormat="1" hidden="1">
      <c r="A1329" t="s">
        <v>1582</v>
      </c>
      <c r="B1329" t="s">
        <v>1583</v>
      </c>
      <c r="C1329" t="s">
        <v>1584</v>
      </c>
      <c r="D1329" t="s">
        <v>74</v>
      </c>
      <c r="E1329" t="s">
        <v>75</v>
      </c>
      <c r="F1329" t="s">
        <v>24</v>
      </c>
      <c r="G1329" t="s">
        <v>666</v>
      </c>
      <c r="H1329" t="s">
        <v>667</v>
      </c>
      <c r="I1329" t="s">
        <v>35</v>
      </c>
      <c r="J1329" s="1">
        <v>400</v>
      </c>
      <c r="K1329" s="1">
        <v>1.995E-6</v>
      </c>
      <c r="L1329" s="1">
        <v>1.3400000000000001E-6</v>
      </c>
      <c r="M1329" s="1">
        <v>2.0899999999999999E-6</v>
      </c>
      <c r="N1329" s="1">
        <v>2.6800000000000002E-6</v>
      </c>
      <c r="O1329" s="1">
        <v>1.84E-6</v>
      </c>
      <c r="P1329" s="1">
        <v>2.1299999999999999E-6</v>
      </c>
      <c r="Q1329" s="1">
        <v>2.4099999999999998E-6</v>
      </c>
      <c r="R1329" s="1">
        <v>2.6900000000000001E-6</v>
      </c>
      <c r="S1329" s="1">
        <v>2.5799999999999999E-6</v>
      </c>
      <c r="T1329" s="1">
        <v>0</v>
      </c>
      <c r="U1329">
        <f t="shared" si="21"/>
        <v>2.6900000000000001E-6</v>
      </c>
    </row>
    <row r="1330" spans="1:21" customFormat="1" hidden="1">
      <c r="A1330" t="s">
        <v>3505</v>
      </c>
      <c r="B1330" t="s">
        <v>3506</v>
      </c>
      <c r="C1330" t="s">
        <v>3507</v>
      </c>
      <c r="D1330" t="s">
        <v>173</v>
      </c>
      <c r="E1330" t="s">
        <v>75</v>
      </c>
      <c r="F1330" t="s">
        <v>24</v>
      </c>
      <c r="G1330" t="s">
        <v>326</v>
      </c>
      <c r="H1330" t="s">
        <v>327</v>
      </c>
      <c r="I1330" t="s">
        <v>35</v>
      </c>
      <c r="J1330" s="1">
        <v>400</v>
      </c>
      <c r="K1330" s="1">
        <v>3.9999999999999998E-7</v>
      </c>
      <c r="L1330" s="1">
        <v>2.9999999999999999E-7</v>
      </c>
      <c r="M1330" s="1">
        <v>4.7E-7</v>
      </c>
      <c r="N1330" s="1">
        <v>4.3000000000000001E-7</v>
      </c>
      <c r="O1330" s="1">
        <v>3.2000000000000001E-7</v>
      </c>
      <c r="P1330" s="1">
        <v>0</v>
      </c>
      <c r="Q1330" s="1">
        <v>0</v>
      </c>
      <c r="R1330" s="1">
        <v>0</v>
      </c>
      <c r="S1330" s="1">
        <v>0</v>
      </c>
      <c r="T1330" s="1">
        <v>0</v>
      </c>
      <c r="U1330">
        <f t="shared" si="21"/>
        <v>4.7E-7</v>
      </c>
    </row>
    <row r="1331" spans="1:21" customFormat="1" hidden="1">
      <c r="A1331" t="s">
        <v>3508</v>
      </c>
      <c r="B1331" t="s">
        <v>3509</v>
      </c>
      <c r="C1331" t="s">
        <v>3510</v>
      </c>
      <c r="D1331" t="s">
        <v>173</v>
      </c>
      <c r="E1331" t="s">
        <v>75</v>
      </c>
      <c r="F1331" t="s">
        <v>24</v>
      </c>
      <c r="G1331" t="s">
        <v>76</v>
      </c>
      <c r="H1331" t="s">
        <v>153</v>
      </c>
      <c r="I1331" t="s">
        <v>35</v>
      </c>
      <c r="J1331" s="1">
        <v>400</v>
      </c>
      <c r="K1331" s="1">
        <v>2.8678500000000001E-4</v>
      </c>
      <c r="L1331" s="1">
        <v>7.6730000000000006E-5</v>
      </c>
      <c r="M1331" s="1">
        <v>1.14545E-4</v>
      </c>
      <c r="N1331" s="1">
        <v>5.9375E-5</v>
      </c>
      <c r="O1331" s="1">
        <v>2.1233999999999999E-4</v>
      </c>
      <c r="P1331" s="1">
        <v>2.2358499999999999E-4</v>
      </c>
      <c r="Q1331" s="1">
        <v>3.5260000000000001E-4</v>
      </c>
      <c r="R1331" s="1">
        <v>6.0258999999999996E-4</v>
      </c>
      <c r="S1331" s="1">
        <v>1.6027500000000001E-4</v>
      </c>
      <c r="T1331" s="1">
        <v>0</v>
      </c>
      <c r="U1331">
        <f t="shared" si="21"/>
        <v>6.0258999999999996E-4</v>
      </c>
    </row>
    <row r="1332" spans="1:21" customFormat="1" hidden="1">
      <c r="A1332" t="s">
        <v>2978</v>
      </c>
      <c r="B1332" t="s">
        <v>2979</v>
      </c>
      <c r="C1332" t="s">
        <v>2980</v>
      </c>
      <c r="D1332" t="s">
        <v>2981</v>
      </c>
      <c r="E1332" t="s">
        <v>583</v>
      </c>
      <c r="F1332" t="s">
        <v>24</v>
      </c>
      <c r="G1332" t="s">
        <v>2982</v>
      </c>
      <c r="H1332" t="s">
        <v>910</v>
      </c>
      <c r="I1332" t="s">
        <v>35</v>
      </c>
      <c r="J1332" s="1">
        <v>400</v>
      </c>
      <c r="K1332" s="1">
        <v>4.0806499999999999E-4</v>
      </c>
      <c r="L1332" s="1">
        <v>4.4833999999999998E-4</v>
      </c>
      <c r="M1332" s="1">
        <v>5.5247E-4</v>
      </c>
      <c r="N1332" s="1">
        <v>3.3975999999999999E-4</v>
      </c>
      <c r="O1332" s="1">
        <v>4.0205999999999998E-4</v>
      </c>
      <c r="P1332" s="1">
        <v>3.9738499999999999E-4</v>
      </c>
      <c r="Q1332" s="1">
        <v>3.86485E-4</v>
      </c>
      <c r="R1332" s="1">
        <v>4.2697999999999998E-4</v>
      </c>
      <c r="S1332" s="1">
        <v>0</v>
      </c>
      <c r="T1332" s="1">
        <v>0</v>
      </c>
      <c r="U1332">
        <f t="shared" si="21"/>
        <v>5.5247E-4</v>
      </c>
    </row>
    <row r="1333" spans="1:21" customFormat="1" hidden="1">
      <c r="A1333" t="s">
        <v>2081</v>
      </c>
      <c r="B1333" t="s">
        <v>2082</v>
      </c>
      <c r="C1333" t="s">
        <v>2083</v>
      </c>
      <c r="D1333" t="s">
        <v>1067</v>
      </c>
      <c r="E1333" t="s">
        <v>909</v>
      </c>
      <c r="F1333" t="s">
        <v>24</v>
      </c>
      <c r="G1333" t="s">
        <v>383</v>
      </c>
      <c r="H1333" t="s">
        <v>384</v>
      </c>
      <c r="I1333" t="s">
        <v>27</v>
      </c>
      <c r="J1333" s="1">
        <v>400</v>
      </c>
      <c r="K1333" s="1">
        <v>8.1689999999999992E-3</v>
      </c>
      <c r="L1333" s="1">
        <v>3.94905E-3</v>
      </c>
      <c r="M1333" s="1">
        <v>3.3200999999999999E-3</v>
      </c>
      <c r="N1333" s="1">
        <v>2.7824999999999998E-3</v>
      </c>
      <c r="O1333" s="1">
        <v>0</v>
      </c>
      <c r="P1333" s="1">
        <v>0</v>
      </c>
      <c r="Q1333" s="1">
        <v>0</v>
      </c>
      <c r="R1333" s="1">
        <v>0</v>
      </c>
      <c r="S1333" s="1">
        <v>0</v>
      </c>
      <c r="T1333" s="1">
        <v>8.4499999999999994E-5</v>
      </c>
      <c r="U1333">
        <f t="shared" si="21"/>
        <v>8.1689999999999992E-3</v>
      </c>
    </row>
    <row r="1334" spans="1:21" customFormat="1" hidden="1">
      <c r="A1334" t="s">
        <v>2328</v>
      </c>
      <c r="B1334" t="s">
        <v>2329</v>
      </c>
      <c r="C1334" t="s">
        <v>2330</v>
      </c>
      <c r="D1334" t="s">
        <v>2331</v>
      </c>
      <c r="E1334" t="s">
        <v>382</v>
      </c>
      <c r="F1334" t="s">
        <v>24</v>
      </c>
      <c r="G1334" t="s">
        <v>1018</v>
      </c>
      <c r="H1334" t="s">
        <v>574</v>
      </c>
      <c r="I1334" t="s">
        <v>35</v>
      </c>
      <c r="J1334" s="1">
        <v>400</v>
      </c>
      <c r="K1334" s="1">
        <v>0</v>
      </c>
      <c r="L1334" s="1">
        <v>0</v>
      </c>
      <c r="M1334" s="1">
        <v>8.4E-7</v>
      </c>
      <c r="N1334" s="1">
        <v>1.17E-6</v>
      </c>
      <c r="O1334" s="1">
        <v>9.6500000000000008E-7</v>
      </c>
      <c r="P1334" s="1">
        <v>8.0999999999999997E-7</v>
      </c>
      <c r="Q1334" s="1">
        <v>8.4499999999999996E-7</v>
      </c>
      <c r="R1334" s="1">
        <v>9.850000000000001E-7</v>
      </c>
      <c r="S1334" s="1">
        <v>8.7499999999999999E-7</v>
      </c>
      <c r="T1334" s="1">
        <v>0</v>
      </c>
      <c r="U1334">
        <f t="shared" si="21"/>
        <v>1.17E-6</v>
      </c>
    </row>
    <row r="1335" spans="1:21" customFormat="1" hidden="1">
      <c r="A1335" t="s">
        <v>1318</v>
      </c>
      <c r="B1335" t="s">
        <v>1319</v>
      </c>
      <c r="C1335" t="s">
        <v>1320</v>
      </c>
      <c r="D1335" t="s">
        <v>1321</v>
      </c>
      <c r="E1335" t="s">
        <v>1322</v>
      </c>
      <c r="F1335" t="s">
        <v>24</v>
      </c>
      <c r="G1335" t="s">
        <v>1323</v>
      </c>
      <c r="H1335" t="s">
        <v>1324</v>
      </c>
      <c r="I1335" t="s">
        <v>27</v>
      </c>
      <c r="J1335" s="1">
        <v>400</v>
      </c>
      <c r="K1335" s="1">
        <v>7.6541999999999995E-4</v>
      </c>
      <c r="L1335" s="1">
        <v>1.4705E-4</v>
      </c>
      <c r="M1335" s="1">
        <v>8.6730000000000005E-5</v>
      </c>
      <c r="N1335" s="1">
        <v>8.5967499999999996E-4</v>
      </c>
      <c r="O1335" s="1">
        <v>1.2555699999999999E-3</v>
      </c>
      <c r="P1335" s="1">
        <v>8.5591499999999995E-4</v>
      </c>
      <c r="Q1335" s="1">
        <v>1.010485E-3</v>
      </c>
      <c r="R1335" s="1">
        <v>1.1877050000000001E-3</v>
      </c>
      <c r="S1335" s="1">
        <v>1.1877050000000001E-3</v>
      </c>
      <c r="T1335" s="1">
        <v>1.8251500000000001E-4</v>
      </c>
      <c r="U1335">
        <f t="shared" si="21"/>
        <v>1.2555699999999999E-3</v>
      </c>
    </row>
    <row r="1336" spans="1:21" customFormat="1" hidden="1">
      <c r="A1336" t="s">
        <v>2157</v>
      </c>
      <c r="B1336" t="s">
        <v>2158</v>
      </c>
      <c r="C1336" t="s">
        <v>2159</v>
      </c>
      <c r="D1336" t="s">
        <v>2160</v>
      </c>
      <c r="E1336" t="s">
        <v>2161</v>
      </c>
      <c r="F1336" t="s">
        <v>62</v>
      </c>
      <c r="G1336" t="s">
        <v>644</v>
      </c>
      <c r="H1336" t="s">
        <v>540</v>
      </c>
      <c r="I1336" t="s">
        <v>35</v>
      </c>
      <c r="J1336" s="1">
        <v>400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>
        <v>0</v>
      </c>
      <c r="R1336" s="1">
        <v>0</v>
      </c>
      <c r="S1336" s="1">
        <v>3.396E-5</v>
      </c>
      <c r="T1336" s="1">
        <v>0</v>
      </c>
      <c r="U1336">
        <f t="shared" si="21"/>
        <v>3.396E-5</v>
      </c>
    </row>
    <row r="1337" spans="1:21" customFormat="1" hidden="1">
      <c r="A1337" t="s">
        <v>2162</v>
      </c>
      <c r="B1337" t="s">
        <v>2163</v>
      </c>
      <c r="C1337" t="s">
        <v>2164</v>
      </c>
      <c r="D1337" t="s">
        <v>68</v>
      </c>
      <c r="E1337" t="s">
        <v>69</v>
      </c>
      <c r="F1337" t="s">
        <v>24</v>
      </c>
      <c r="G1337" t="s">
        <v>447</v>
      </c>
      <c r="H1337" t="s">
        <v>2165</v>
      </c>
      <c r="I1337" t="s">
        <v>35</v>
      </c>
      <c r="J1337" s="1">
        <v>400</v>
      </c>
      <c r="K1337" s="1">
        <v>7.4999999999999997E-8</v>
      </c>
      <c r="L1337" s="1">
        <v>4.0000000000000001E-8</v>
      </c>
      <c r="M1337" s="1">
        <v>5.9999999999999995E-8</v>
      </c>
      <c r="N1337" s="1">
        <v>7.4999999999999997E-8</v>
      </c>
      <c r="O1337" s="1">
        <v>4.4999999999999999E-8</v>
      </c>
      <c r="P1337" s="1">
        <v>8.0000000000000002E-8</v>
      </c>
      <c r="Q1337" s="1">
        <v>7.0000000000000005E-8</v>
      </c>
      <c r="R1337" s="1">
        <v>1.55E-7</v>
      </c>
      <c r="S1337" s="1">
        <v>7.4999999999999997E-8</v>
      </c>
      <c r="T1337" s="1">
        <v>0</v>
      </c>
      <c r="U1337">
        <f t="shared" si="21"/>
        <v>1.55E-7</v>
      </c>
    </row>
    <row r="1338" spans="1:21" customFormat="1" hidden="1">
      <c r="A1338" t="s">
        <v>2279</v>
      </c>
      <c r="B1338" t="s">
        <v>2280</v>
      </c>
      <c r="C1338" t="s">
        <v>2281</v>
      </c>
      <c r="D1338" t="s">
        <v>479</v>
      </c>
      <c r="E1338" t="s">
        <v>255</v>
      </c>
      <c r="F1338" t="s">
        <v>24</v>
      </c>
      <c r="G1338" t="s">
        <v>2282</v>
      </c>
      <c r="H1338" t="s">
        <v>2283</v>
      </c>
      <c r="I1338" t="s">
        <v>35</v>
      </c>
      <c r="J1338" s="1">
        <v>400</v>
      </c>
      <c r="K1338" s="1">
        <v>2.8949999999999998E-6</v>
      </c>
      <c r="L1338" s="1">
        <v>2.1050000000000002E-6</v>
      </c>
      <c r="M1338" s="1">
        <v>2.605E-6</v>
      </c>
      <c r="N1338" s="1">
        <v>3.0199999999999999E-6</v>
      </c>
      <c r="O1338" s="1">
        <v>2.7750000000000001E-6</v>
      </c>
      <c r="P1338" s="1">
        <v>2.5450000000000002E-6</v>
      </c>
      <c r="Q1338" s="1">
        <v>2.4650000000000001E-6</v>
      </c>
      <c r="R1338" s="1">
        <v>2.8899999999999999E-6</v>
      </c>
      <c r="S1338" s="1">
        <v>3.1099999999999999E-6</v>
      </c>
      <c r="T1338" s="1">
        <v>0</v>
      </c>
      <c r="U1338">
        <f t="shared" si="21"/>
        <v>3.1099999999999999E-6</v>
      </c>
    </row>
    <row r="1339" spans="1:21" customFormat="1" hidden="1">
      <c r="A1339" t="s">
        <v>1080</v>
      </c>
      <c r="B1339" t="s">
        <v>1081</v>
      </c>
      <c r="C1339" t="s">
        <v>1082</v>
      </c>
      <c r="D1339" t="s">
        <v>821</v>
      </c>
      <c r="E1339" t="s">
        <v>215</v>
      </c>
      <c r="F1339" t="s">
        <v>24</v>
      </c>
      <c r="G1339" t="s">
        <v>76</v>
      </c>
      <c r="H1339" t="s">
        <v>153</v>
      </c>
      <c r="I1339" t="s">
        <v>35</v>
      </c>
      <c r="J1339" s="1">
        <v>400</v>
      </c>
      <c r="K1339" s="1">
        <v>6.1020000000000002E-5</v>
      </c>
      <c r="L1339" s="1">
        <v>1.0659899999999999E-3</v>
      </c>
      <c r="M1339" s="1">
        <v>2.7805000000000001E-4</v>
      </c>
      <c r="N1339" s="1">
        <v>7.7267500000000001E-4</v>
      </c>
      <c r="O1339" s="1">
        <v>5.5673500000000004E-4</v>
      </c>
      <c r="P1339" s="1">
        <v>4.1944500000000001E-4</v>
      </c>
      <c r="Q1339" s="1">
        <v>6.3027500000000002E-4</v>
      </c>
      <c r="R1339" s="1">
        <v>1.250815E-3</v>
      </c>
      <c r="S1339" s="1">
        <v>3.9997999999999998E-4</v>
      </c>
      <c r="T1339" s="1">
        <v>4.0495499999999997E-4</v>
      </c>
      <c r="U1339">
        <f t="shared" si="21"/>
        <v>1.250815E-3</v>
      </c>
    </row>
    <row r="1340" spans="1:21" customFormat="1" hidden="1">
      <c r="A1340" t="s">
        <v>2332</v>
      </c>
      <c r="B1340" t="s">
        <v>2333</v>
      </c>
      <c r="C1340" t="s">
        <v>2334</v>
      </c>
      <c r="D1340" t="s">
        <v>951</v>
      </c>
      <c r="E1340" t="s">
        <v>899</v>
      </c>
      <c r="F1340" t="s">
        <v>24</v>
      </c>
      <c r="G1340" t="s">
        <v>851</v>
      </c>
      <c r="H1340" t="s">
        <v>852</v>
      </c>
      <c r="I1340" t="s">
        <v>35</v>
      </c>
      <c r="J1340" s="1">
        <v>400</v>
      </c>
      <c r="K1340" s="1">
        <v>1.4635E-5</v>
      </c>
      <c r="L1340" s="1">
        <v>1.328E-5</v>
      </c>
      <c r="M1340" s="1">
        <v>1.4430000000000001E-5</v>
      </c>
      <c r="N1340" s="1">
        <v>1.5979999999999999E-5</v>
      </c>
      <c r="O1340" s="1">
        <v>1.2745000000000001E-5</v>
      </c>
      <c r="P1340" s="1">
        <v>1.747E-5</v>
      </c>
      <c r="Q1340" s="1">
        <v>1.1824999999999999E-5</v>
      </c>
      <c r="R1340" s="1">
        <v>1.0665E-5</v>
      </c>
      <c r="S1340" s="1">
        <v>1.2809999999999999E-5</v>
      </c>
      <c r="T1340" s="1">
        <v>0</v>
      </c>
      <c r="U1340">
        <f t="shared" si="21"/>
        <v>1.747E-5</v>
      </c>
    </row>
    <row r="1341" spans="1:21">
      <c r="A1341" s="2" t="s">
        <v>2204</v>
      </c>
      <c r="B1341" s="2" t="s">
        <v>2205</v>
      </c>
      <c r="C1341" s="2" t="s">
        <v>2206</v>
      </c>
      <c r="D1341" s="2" t="s">
        <v>2207</v>
      </c>
      <c r="E1341" s="7" t="s">
        <v>1488</v>
      </c>
      <c r="F1341" s="3" t="s">
        <v>24</v>
      </c>
      <c r="G1341" s="3" t="s">
        <v>1507</v>
      </c>
      <c r="H1341" s="3" t="s">
        <v>1508</v>
      </c>
      <c r="I1341" s="7" t="s">
        <v>35</v>
      </c>
      <c r="J1341" s="4">
        <v>400</v>
      </c>
      <c r="K1341" s="5">
        <v>0.49475296499999999</v>
      </c>
      <c r="L1341" s="5"/>
      <c r="M1341" s="5"/>
      <c r="N1341" s="5"/>
      <c r="O1341" s="5"/>
      <c r="P1341" s="5"/>
      <c r="Q1341" s="5"/>
      <c r="R1341" s="5"/>
      <c r="S1341" s="5"/>
      <c r="T1341" s="5"/>
      <c r="U1341" s="6">
        <f t="shared" si="21"/>
        <v>0.49475296499999999</v>
      </c>
    </row>
    <row r="1342" spans="1:21" customFormat="1" hidden="1">
      <c r="A1342" t="s">
        <v>3511</v>
      </c>
      <c r="B1342" t="s">
        <v>3512</v>
      </c>
      <c r="C1342" t="s">
        <v>3513</v>
      </c>
      <c r="D1342" t="s">
        <v>1752</v>
      </c>
      <c r="E1342" t="s">
        <v>210</v>
      </c>
      <c r="F1342" t="s">
        <v>24</v>
      </c>
      <c r="G1342" t="s">
        <v>76</v>
      </c>
      <c r="H1342" t="s">
        <v>77</v>
      </c>
      <c r="I1342" t="s">
        <v>35</v>
      </c>
      <c r="J1342" s="1">
        <v>400</v>
      </c>
      <c r="K1342" s="1">
        <v>1.2499999999999999E-7</v>
      </c>
      <c r="L1342" s="1">
        <v>2.9999999999999997E-8</v>
      </c>
      <c r="M1342" s="1">
        <v>3.5000000000000002E-8</v>
      </c>
      <c r="N1342" s="1">
        <v>8.4999999999999994E-8</v>
      </c>
      <c r="O1342" s="1">
        <v>1.55E-7</v>
      </c>
      <c r="P1342" s="1">
        <v>2.9999999999999997E-8</v>
      </c>
      <c r="Q1342" s="1">
        <v>2.4999999999999999E-8</v>
      </c>
      <c r="R1342" s="1">
        <v>2.3999999999999998E-7</v>
      </c>
      <c r="S1342" s="1">
        <v>1.15E-7</v>
      </c>
      <c r="T1342" s="1">
        <v>0</v>
      </c>
      <c r="U1342">
        <f t="shared" si="21"/>
        <v>2.3999999999999998E-7</v>
      </c>
    </row>
    <row r="1343" spans="1:21" customFormat="1" hidden="1">
      <c r="A1343" t="s">
        <v>2258</v>
      </c>
      <c r="B1343" t="s">
        <v>2259</v>
      </c>
      <c r="C1343" t="s">
        <v>2260</v>
      </c>
      <c r="D1343" t="s">
        <v>1341</v>
      </c>
      <c r="E1343" t="s">
        <v>850</v>
      </c>
      <c r="F1343" t="s">
        <v>24</v>
      </c>
      <c r="G1343" t="s">
        <v>158</v>
      </c>
      <c r="H1343" t="s">
        <v>159</v>
      </c>
      <c r="I1343" t="s">
        <v>35</v>
      </c>
      <c r="J1343" s="1">
        <v>400</v>
      </c>
      <c r="K1343" s="1">
        <v>1.681E-5</v>
      </c>
      <c r="L1343" s="1">
        <v>1.73E-5</v>
      </c>
      <c r="M1343" s="1">
        <v>1.4595E-5</v>
      </c>
      <c r="N1343" s="1">
        <v>1.719E-5</v>
      </c>
      <c r="O1343" s="1">
        <v>2.3065E-5</v>
      </c>
      <c r="P1343" s="1">
        <v>2.2265000000000001E-5</v>
      </c>
      <c r="Q1343" s="1">
        <v>2.3904999999999999E-5</v>
      </c>
      <c r="R1343" s="1">
        <v>2.3030000000000001E-5</v>
      </c>
      <c r="S1343" s="1">
        <v>2.3394999999999999E-5</v>
      </c>
      <c r="T1343" s="1">
        <v>0</v>
      </c>
      <c r="U1343">
        <f t="shared" si="21"/>
        <v>2.3904999999999999E-5</v>
      </c>
    </row>
    <row r="1344" spans="1:21" customFormat="1" hidden="1">
      <c r="A1344" t="s">
        <v>3514</v>
      </c>
      <c r="B1344" t="s">
        <v>3515</v>
      </c>
      <c r="C1344" t="s">
        <v>3516</v>
      </c>
      <c r="D1344" t="s">
        <v>81</v>
      </c>
      <c r="E1344" t="s">
        <v>82</v>
      </c>
      <c r="F1344" t="s">
        <v>24</v>
      </c>
      <c r="G1344" t="s">
        <v>104</v>
      </c>
      <c r="H1344" t="s">
        <v>105</v>
      </c>
      <c r="I1344" t="s">
        <v>35</v>
      </c>
      <c r="J1344" s="1">
        <v>400</v>
      </c>
      <c r="K1344" s="1">
        <v>3.1449999999999999E-5</v>
      </c>
      <c r="L1344" s="1">
        <v>2.8055000000000002E-5</v>
      </c>
      <c r="M1344" s="1">
        <v>3.0074999999999999E-5</v>
      </c>
      <c r="N1344" s="1">
        <v>3.0970000000000003E-5</v>
      </c>
      <c r="O1344" s="1">
        <v>2.7954999999999999E-5</v>
      </c>
      <c r="P1344" s="1">
        <v>2.8309999999999998E-5</v>
      </c>
      <c r="Q1344" s="1">
        <v>2.8039999999999999E-5</v>
      </c>
      <c r="R1344" s="1">
        <v>2.8649999999999998E-5</v>
      </c>
      <c r="S1344" s="1">
        <v>3.2654999999999998E-5</v>
      </c>
      <c r="T1344" s="1">
        <v>0</v>
      </c>
      <c r="U1344">
        <f t="shared" si="21"/>
        <v>3.2654999999999998E-5</v>
      </c>
    </row>
    <row r="1345" spans="1:21" customFormat="1" hidden="1">
      <c r="A1345" t="s">
        <v>1450</v>
      </c>
      <c r="B1345" t="s">
        <v>1451</v>
      </c>
      <c r="C1345" t="s">
        <v>1452</v>
      </c>
      <c r="D1345" t="s">
        <v>74</v>
      </c>
      <c r="E1345" t="s">
        <v>75</v>
      </c>
      <c r="F1345" t="s">
        <v>24</v>
      </c>
      <c r="G1345" t="s">
        <v>443</v>
      </c>
      <c r="H1345" t="s">
        <v>315</v>
      </c>
      <c r="I1345" t="s">
        <v>35</v>
      </c>
      <c r="J1345" s="1">
        <v>400</v>
      </c>
      <c r="K1345" s="1">
        <v>8.0600000000000008E-6</v>
      </c>
      <c r="L1345" s="1">
        <v>5.305E-6</v>
      </c>
      <c r="M1345" s="1">
        <v>6.3249999999999996E-6</v>
      </c>
      <c r="N1345" s="1">
        <v>6.4250000000000003E-6</v>
      </c>
      <c r="O1345" s="1">
        <v>6.3849999999999999E-6</v>
      </c>
      <c r="P1345" s="1">
        <v>6.8800000000000002E-6</v>
      </c>
      <c r="Q1345" s="1">
        <v>7.4549999999999998E-6</v>
      </c>
      <c r="R1345" s="1">
        <v>7.7449999999999995E-6</v>
      </c>
      <c r="S1345" s="1">
        <v>7.8299999999999996E-6</v>
      </c>
      <c r="T1345" s="1">
        <v>0</v>
      </c>
      <c r="U1345">
        <f t="shared" si="21"/>
        <v>8.0600000000000008E-6</v>
      </c>
    </row>
    <row r="1346" spans="1:21" customFormat="1" hidden="1">
      <c r="A1346" t="s">
        <v>1594</v>
      </c>
      <c r="B1346" t="s">
        <v>1595</v>
      </c>
      <c r="C1346" t="s">
        <v>1596</v>
      </c>
      <c r="D1346" t="s">
        <v>1597</v>
      </c>
      <c r="E1346" t="s">
        <v>325</v>
      </c>
      <c r="F1346" t="s">
        <v>24</v>
      </c>
      <c r="G1346" t="s">
        <v>1197</v>
      </c>
      <c r="H1346" t="s">
        <v>1598</v>
      </c>
      <c r="I1346" t="s">
        <v>27</v>
      </c>
      <c r="J1346" s="1">
        <v>400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4.5249999999999999E-6</v>
      </c>
      <c r="U1346">
        <f t="shared" si="21"/>
        <v>4.5249999999999999E-6</v>
      </c>
    </row>
    <row r="1347" spans="1:21" customFormat="1" hidden="1">
      <c r="A1347" t="s">
        <v>3517</v>
      </c>
      <c r="B1347" t="s">
        <v>3518</v>
      </c>
      <c r="C1347" t="s">
        <v>1036</v>
      </c>
      <c r="D1347" t="s">
        <v>128</v>
      </c>
      <c r="E1347" t="s">
        <v>127</v>
      </c>
      <c r="F1347" t="s">
        <v>62</v>
      </c>
      <c r="G1347" t="s">
        <v>63</v>
      </c>
      <c r="H1347" t="s">
        <v>64</v>
      </c>
      <c r="I1347" t="s">
        <v>27</v>
      </c>
      <c r="J1347" s="1">
        <v>400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7.5000000000000002E-7</v>
      </c>
      <c r="U1347">
        <f t="shared" si="21"/>
        <v>7.5000000000000002E-7</v>
      </c>
    </row>
    <row r="1348" spans="1:21" customFormat="1" hidden="1">
      <c r="A1348" t="s">
        <v>1037</v>
      </c>
      <c r="B1348" t="s">
        <v>132</v>
      </c>
      <c r="C1348" t="s">
        <v>1038</v>
      </c>
      <c r="D1348" t="s">
        <v>984</v>
      </c>
      <c r="E1348" t="s">
        <v>342</v>
      </c>
      <c r="F1348" t="s">
        <v>24</v>
      </c>
      <c r="G1348" t="s">
        <v>158</v>
      </c>
      <c r="H1348" t="s">
        <v>159</v>
      </c>
      <c r="I1348" t="s">
        <v>35</v>
      </c>
      <c r="J1348" s="1">
        <v>400</v>
      </c>
      <c r="K1348" s="1">
        <v>3.7165000000000001E-5</v>
      </c>
      <c r="L1348" s="1">
        <v>3.3674999999999999E-5</v>
      </c>
      <c r="M1348" s="1">
        <v>3.7675000000000001E-5</v>
      </c>
      <c r="N1348" s="1">
        <v>3.8449999999999999E-5</v>
      </c>
      <c r="O1348" s="1">
        <v>3.7725000000000002E-5</v>
      </c>
      <c r="P1348" s="1">
        <v>3.6449999999999998E-5</v>
      </c>
      <c r="Q1348" s="1">
        <v>3.7725000000000002E-5</v>
      </c>
      <c r="R1348" s="1">
        <v>3.6999999999999998E-5</v>
      </c>
      <c r="S1348" s="1">
        <v>3.4449999999999997E-5</v>
      </c>
      <c r="T1348" s="1">
        <v>0</v>
      </c>
      <c r="U1348">
        <f t="shared" si="21"/>
        <v>3.8449999999999999E-5</v>
      </c>
    </row>
    <row r="1349" spans="1:21" customFormat="1" hidden="1">
      <c r="A1349" t="s">
        <v>3519</v>
      </c>
      <c r="B1349" t="s">
        <v>3520</v>
      </c>
      <c r="C1349" t="s">
        <v>3521</v>
      </c>
      <c r="D1349" t="s">
        <v>1439</v>
      </c>
      <c r="E1349" t="s">
        <v>142</v>
      </c>
      <c r="F1349" t="s">
        <v>24</v>
      </c>
      <c r="G1349" t="s">
        <v>3522</v>
      </c>
      <c r="H1349" t="s">
        <v>3523</v>
      </c>
      <c r="I1349" t="s">
        <v>35</v>
      </c>
      <c r="J1349" s="1">
        <v>400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1.085E-6</v>
      </c>
      <c r="S1349" s="1">
        <v>1.7600000000000001E-6</v>
      </c>
      <c r="T1349" s="1">
        <v>0</v>
      </c>
      <c r="U1349">
        <f t="shared" si="21"/>
        <v>1.7600000000000001E-6</v>
      </c>
    </row>
    <row r="1350" spans="1:21" customFormat="1" hidden="1">
      <c r="A1350" t="s">
        <v>3524</v>
      </c>
      <c r="B1350" t="s">
        <v>3525</v>
      </c>
      <c r="C1350" t="s">
        <v>3526</v>
      </c>
      <c r="D1350" t="s">
        <v>1720</v>
      </c>
      <c r="E1350" t="s">
        <v>128</v>
      </c>
      <c r="F1350" t="s">
        <v>24</v>
      </c>
      <c r="G1350" t="s">
        <v>3527</v>
      </c>
      <c r="H1350" t="s">
        <v>2871</v>
      </c>
      <c r="I1350" t="s">
        <v>35</v>
      </c>
      <c r="J1350" s="1">
        <v>400</v>
      </c>
      <c r="K1350" s="1">
        <v>4.8300000000000003E-6</v>
      </c>
      <c r="L1350" s="1">
        <v>3.76E-6</v>
      </c>
      <c r="M1350" s="1">
        <v>4.5199999999999999E-6</v>
      </c>
      <c r="N1350" s="1">
        <v>9.4499999999999993E-6</v>
      </c>
      <c r="O1350" s="1">
        <v>4.7550000000000002E-6</v>
      </c>
      <c r="P1350" s="1">
        <v>3.3100000000000001E-6</v>
      </c>
      <c r="Q1350" s="1">
        <v>3.54E-6</v>
      </c>
      <c r="R1350" s="1">
        <v>3.9600000000000002E-6</v>
      </c>
      <c r="S1350" s="1">
        <v>0</v>
      </c>
      <c r="T1350" s="1">
        <v>0</v>
      </c>
      <c r="U1350">
        <f t="shared" si="21"/>
        <v>9.4499999999999993E-6</v>
      </c>
    </row>
    <row r="1351" spans="1:21" customFormat="1" hidden="1">
      <c r="A1351" t="s">
        <v>3528</v>
      </c>
      <c r="B1351" t="s">
        <v>3529</v>
      </c>
      <c r="C1351" t="s">
        <v>3530</v>
      </c>
      <c r="D1351" t="s">
        <v>1762</v>
      </c>
      <c r="E1351" t="s">
        <v>54</v>
      </c>
      <c r="F1351" t="s">
        <v>24</v>
      </c>
      <c r="G1351" t="s">
        <v>293</v>
      </c>
      <c r="H1351" t="s">
        <v>407</v>
      </c>
      <c r="I1351" t="s">
        <v>35</v>
      </c>
      <c r="J1351" s="1">
        <v>400</v>
      </c>
      <c r="K1351" s="1">
        <v>1.7665000000000001E-5</v>
      </c>
      <c r="L1351" s="1">
        <v>1.6290000000000002E-5</v>
      </c>
      <c r="M1351" s="1">
        <v>2.338E-5</v>
      </c>
      <c r="N1351" s="1">
        <v>1.9210000000000001E-5</v>
      </c>
      <c r="O1351" s="1">
        <v>1.857E-5</v>
      </c>
      <c r="P1351" s="1">
        <v>2.6800000000000002E-6</v>
      </c>
      <c r="Q1351" s="1">
        <v>0</v>
      </c>
      <c r="R1351" s="1">
        <v>0</v>
      </c>
      <c r="S1351" s="1">
        <v>0</v>
      </c>
      <c r="T1351" s="1">
        <v>0</v>
      </c>
      <c r="U1351">
        <f t="shared" si="21"/>
        <v>2.338E-5</v>
      </c>
    </row>
    <row r="1352" spans="1:21" customFormat="1" hidden="1">
      <c r="A1352" t="s">
        <v>3344</v>
      </c>
      <c r="B1352" t="s">
        <v>974</v>
      </c>
      <c r="C1352" t="s">
        <v>3345</v>
      </c>
      <c r="D1352" t="s">
        <v>833</v>
      </c>
      <c r="E1352" t="s">
        <v>250</v>
      </c>
      <c r="F1352" t="s">
        <v>24</v>
      </c>
      <c r="G1352" t="s">
        <v>227</v>
      </c>
      <c r="H1352" t="s">
        <v>228</v>
      </c>
      <c r="I1352" t="s">
        <v>35</v>
      </c>
      <c r="J1352" s="1">
        <v>400</v>
      </c>
      <c r="K1352" s="1">
        <v>9.3500000000000005E-7</v>
      </c>
      <c r="L1352" s="1">
        <v>7.8000000000000005E-7</v>
      </c>
      <c r="M1352" s="1">
        <v>8.8999999999999995E-7</v>
      </c>
      <c r="N1352" s="1">
        <v>6.3499999999999996E-7</v>
      </c>
      <c r="O1352" s="1">
        <v>6.6000000000000003E-7</v>
      </c>
      <c r="P1352" s="1">
        <v>7.2500000000000005E-7</v>
      </c>
      <c r="Q1352" s="1">
        <v>7.9500000000000001E-7</v>
      </c>
      <c r="R1352" s="1">
        <v>6.4000000000000001E-7</v>
      </c>
      <c r="S1352" s="1">
        <v>6.3E-7</v>
      </c>
      <c r="T1352" s="1">
        <v>0</v>
      </c>
      <c r="U1352">
        <f t="shared" si="21"/>
        <v>9.3500000000000005E-7</v>
      </c>
    </row>
    <row r="1353" spans="1:21" customFormat="1" hidden="1">
      <c r="A1353" t="s">
        <v>3531</v>
      </c>
      <c r="B1353" t="s">
        <v>3532</v>
      </c>
      <c r="C1353" t="s">
        <v>3533</v>
      </c>
      <c r="D1353" t="s">
        <v>3534</v>
      </c>
      <c r="E1353" t="s">
        <v>3535</v>
      </c>
      <c r="F1353" t="s">
        <v>24</v>
      </c>
      <c r="G1353" t="s">
        <v>3536</v>
      </c>
      <c r="H1353" t="s">
        <v>3537</v>
      </c>
      <c r="I1353" t="s">
        <v>35</v>
      </c>
      <c r="J1353" s="1">
        <v>400</v>
      </c>
      <c r="K1353" s="1">
        <v>1.13E-6</v>
      </c>
      <c r="L1353" s="1">
        <v>9.5000000000000001E-7</v>
      </c>
      <c r="M1353" s="1">
        <v>0</v>
      </c>
      <c r="N1353" s="1">
        <v>0</v>
      </c>
      <c r="O1353" s="1"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>
        <f t="shared" si="21"/>
        <v>1.13E-6</v>
      </c>
    </row>
    <row r="1354" spans="1:21" customFormat="1" hidden="1">
      <c r="A1354" t="s">
        <v>3166</v>
      </c>
      <c r="B1354" t="s">
        <v>3167</v>
      </c>
      <c r="C1354" t="s">
        <v>3168</v>
      </c>
      <c r="D1354" t="s">
        <v>1104</v>
      </c>
      <c r="E1354" t="s">
        <v>568</v>
      </c>
      <c r="F1354" t="s">
        <v>24</v>
      </c>
      <c r="G1354" t="s">
        <v>63</v>
      </c>
      <c r="H1354" t="s">
        <v>64</v>
      </c>
      <c r="I1354" t="s">
        <v>35</v>
      </c>
      <c r="J1354" s="1">
        <v>400</v>
      </c>
      <c r="K1354" s="1">
        <v>4.4999999999999998E-7</v>
      </c>
      <c r="L1354" s="1">
        <v>4.75E-7</v>
      </c>
      <c r="M1354" s="1">
        <v>4.9999999999999998E-7</v>
      </c>
      <c r="N1354" s="1">
        <v>5.3000000000000001E-7</v>
      </c>
      <c r="O1354" s="1">
        <v>5.3499999999999996E-7</v>
      </c>
      <c r="P1354" s="1">
        <v>5.0999999999999999E-7</v>
      </c>
      <c r="Q1354" s="1">
        <v>6.2500000000000005E-7</v>
      </c>
      <c r="R1354" s="1">
        <v>6.2500000000000005E-7</v>
      </c>
      <c r="S1354" s="1">
        <v>7.5499999999999997E-7</v>
      </c>
      <c r="T1354" s="1">
        <v>0</v>
      </c>
      <c r="U1354">
        <f t="shared" si="21"/>
        <v>7.5499999999999997E-7</v>
      </c>
    </row>
    <row r="1355" spans="1:21" customFormat="1" hidden="1">
      <c r="A1355" t="s">
        <v>2261</v>
      </c>
      <c r="B1355" t="s">
        <v>2262</v>
      </c>
      <c r="C1355" t="s">
        <v>2263</v>
      </c>
      <c r="D1355" t="s">
        <v>406</v>
      </c>
      <c r="E1355" t="s">
        <v>203</v>
      </c>
      <c r="F1355" t="s">
        <v>24</v>
      </c>
      <c r="G1355" t="s">
        <v>1563</v>
      </c>
      <c r="H1355" t="s">
        <v>2264</v>
      </c>
      <c r="I1355" t="s">
        <v>35</v>
      </c>
      <c r="J1355" s="1">
        <v>400</v>
      </c>
      <c r="K1355" s="1">
        <v>1.81E-6</v>
      </c>
      <c r="L1355" s="1">
        <v>1.0249999999999999E-6</v>
      </c>
      <c r="M1355" s="1">
        <v>1.3149999999999999E-6</v>
      </c>
      <c r="N1355" s="1">
        <v>1.59E-6</v>
      </c>
      <c r="O1355" s="1">
        <v>1.3850000000000001E-6</v>
      </c>
      <c r="P1355" s="1">
        <v>1.485E-6</v>
      </c>
      <c r="Q1355" s="1">
        <v>1.37E-6</v>
      </c>
      <c r="R1355" s="1">
        <v>1.86E-6</v>
      </c>
      <c r="S1355" s="1">
        <v>2.0849999999999999E-6</v>
      </c>
      <c r="T1355" s="1">
        <v>0</v>
      </c>
      <c r="U1355">
        <f t="shared" si="21"/>
        <v>2.0849999999999999E-6</v>
      </c>
    </row>
    <row r="1356" spans="1:21" customFormat="1" hidden="1">
      <c r="A1356" t="s">
        <v>2181</v>
      </c>
      <c r="B1356" t="s">
        <v>2182</v>
      </c>
      <c r="C1356" t="s">
        <v>2183</v>
      </c>
      <c r="D1356" t="s">
        <v>2184</v>
      </c>
      <c r="E1356" t="s">
        <v>394</v>
      </c>
      <c r="F1356" t="s">
        <v>24</v>
      </c>
      <c r="G1356" t="s">
        <v>1588</v>
      </c>
      <c r="H1356" t="s">
        <v>2185</v>
      </c>
      <c r="I1356" t="s">
        <v>35</v>
      </c>
      <c r="J1356" s="1">
        <v>400</v>
      </c>
      <c r="K1356" s="1">
        <v>4.1250000000000003E-6</v>
      </c>
      <c r="L1356" s="1">
        <v>3.8099999999999999E-6</v>
      </c>
      <c r="M1356" s="1">
        <v>4.5750000000000002E-6</v>
      </c>
      <c r="N1356" s="1">
        <v>4.335E-6</v>
      </c>
      <c r="O1356" s="1">
        <v>5.1549999999999998E-6</v>
      </c>
      <c r="P1356" s="1">
        <v>5.9499999999999998E-6</v>
      </c>
      <c r="Q1356" s="1">
        <v>1.235E-6</v>
      </c>
      <c r="R1356" s="1">
        <v>8.6799999999999999E-6</v>
      </c>
      <c r="S1356" s="1">
        <v>2.0415E-5</v>
      </c>
      <c r="T1356" s="1">
        <v>0</v>
      </c>
      <c r="U1356">
        <f t="shared" si="21"/>
        <v>2.0415E-5</v>
      </c>
    </row>
    <row r="1357" spans="1:21" customFormat="1" hidden="1">
      <c r="A1357" t="s">
        <v>1468</v>
      </c>
      <c r="B1357" t="s">
        <v>1469</v>
      </c>
      <c r="C1357" t="s">
        <v>1470</v>
      </c>
      <c r="D1357" t="s">
        <v>1471</v>
      </c>
      <c r="E1357" t="s">
        <v>348</v>
      </c>
      <c r="F1357" t="s">
        <v>24</v>
      </c>
      <c r="G1357" t="s">
        <v>812</v>
      </c>
      <c r="H1357" t="s">
        <v>813</v>
      </c>
      <c r="I1357" t="s">
        <v>27</v>
      </c>
      <c r="J1357" s="1">
        <v>400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3.5999999999999998E-6</v>
      </c>
      <c r="U1357">
        <f t="shared" ref="U1357:U1420" si="22">MAX(K1357:T1357)</f>
        <v>3.5999999999999998E-6</v>
      </c>
    </row>
    <row r="1358" spans="1:21" customFormat="1" hidden="1">
      <c r="A1358" t="s">
        <v>2823</v>
      </c>
      <c r="B1358" t="s">
        <v>1114</v>
      </c>
      <c r="C1358" t="s">
        <v>2825</v>
      </c>
      <c r="D1358" t="s">
        <v>1484</v>
      </c>
      <c r="E1358" t="s">
        <v>938</v>
      </c>
      <c r="F1358" t="s">
        <v>24</v>
      </c>
      <c r="G1358" t="s">
        <v>1456</v>
      </c>
      <c r="H1358" t="s">
        <v>1523</v>
      </c>
      <c r="I1358" t="s">
        <v>35</v>
      </c>
      <c r="J1358" s="1">
        <v>400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1">
        <v>1.3799999999999999E-6</v>
      </c>
      <c r="R1358" s="1">
        <v>6.02E-6</v>
      </c>
      <c r="S1358" s="1">
        <v>1.254E-5</v>
      </c>
      <c r="T1358" s="1">
        <v>0</v>
      </c>
      <c r="U1358">
        <f t="shared" si="22"/>
        <v>1.254E-5</v>
      </c>
    </row>
    <row r="1359" spans="1:21" customFormat="1" hidden="1">
      <c r="A1359" t="s">
        <v>2002</v>
      </c>
      <c r="B1359" t="s">
        <v>2003</v>
      </c>
      <c r="C1359" t="s">
        <v>2004</v>
      </c>
      <c r="D1359" t="s">
        <v>1296</v>
      </c>
      <c r="E1359" t="s">
        <v>135</v>
      </c>
      <c r="F1359" t="s">
        <v>24</v>
      </c>
      <c r="H1359" t="s">
        <v>2005</v>
      </c>
      <c r="I1359" t="s">
        <v>27</v>
      </c>
      <c r="J1359" s="1">
        <v>400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2.8350000000000001E-5</v>
      </c>
      <c r="U1359">
        <f t="shared" si="22"/>
        <v>2.8350000000000001E-5</v>
      </c>
    </row>
    <row r="1360" spans="1:21" customFormat="1" hidden="1">
      <c r="A1360" t="s">
        <v>3538</v>
      </c>
      <c r="B1360" t="s">
        <v>3539</v>
      </c>
      <c r="C1360" t="s">
        <v>3540</v>
      </c>
      <c r="D1360" t="s">
        <v>1501</v>
      </c>
      <c r="E1360" t="s">
        <v>382</v>
      </c>
      <c r="F1360" t="s">
        <v>24</v>
      </c>
      <c r="G1360" t="s">
        <v>383</v>
      </c>
      <c r="H1360" t="s">
        <v>164</v>
      </c>
      <c r="I1360" t="s">
        <v>35</v>
      </c>
      <c r="J1360" s="1">
        <v>400</v>
      </c>
      <c r="K1360" s="1">
        <v>3.23E-6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>
        <f t="shared" si="22"/>
        <v>3.23E-6</v>
      </c>
    </row>
    <row r="1361" spans="1:21" customFormat="1" hidden="1">
      <c r="A1361" t="s">
        <v>3541</v>
      </c>
      <c r="B1361" t="s">
        <v>3542</v>
      </c>
      <c r="C1361" t="s">
        <v>3543</v>
      </c>
      <c r="D1361" t="s">
        <v>1047</v>
      </c>
      <c r="E1361" t="s">
        <v>128</v>
      </c>
      <c r="F1361" t="s">
        <v>24</v>
      </c>
      <c r="H1361" t="s">
        <v>84</v>
      </c>
      <c r="I1361" t="s">
        <v>35</v>
      </c>
      <c r="J1361" s="1">
        <v>400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8.4499999999999996E-7</v>
      </c>
      <c r="Q1361" s="1">
        <v>1.0300000000000001E-6</v>
      </c>
      <c r="R1361" s="1">
        <v>2.0250000000000001E-6</v>
      </c>
      <c r="S1361" s="1">
        <v>2.8899999999999999E-6</v>
      </c>
      <c r="T1361" s="1">
        <v>0</v>
      </c>
      <c r="U1361">
        <f t="shared" si="22"/>
        <v>2.8899999999999999E-6</v>
      </c>
    </row>
    <row r="1362" spans="1:21" customFormat="1" hidden="1">
      <c r="A1362" t="s">
        <v>3544</v>
      </c>
      <c r="B1362" t="s">
        <v>3545</v>
      </c>
      <c r="C1362" t="s">
        <v>3546</v>
      </c>
      <c r="D1362" t="s">
        <v>1471</v>
      </c>
      <c r="E1362" t="s">
        <v>348</v>
      </c>
      <c r="F1362" t="s">
        <v>24</v>
      </c>
      <c r="G1362" t="s">
        <v>1540</v>
      </c>
      <c r="H1362" t="s">
        <v>1541</v>
      </c>
      <c r="I1362" t="s">
        <v>35</v>
      </c>
      <c r="J1362" s="1">
        <v>400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1.0689999999999999E-5</v>
      </c>
      <c r="Q1362" s="1">
        <v>1.1039999999999999E-5</v>
      </c>
      <c r="R1362" s="1">
        <v>0</v>
      </c>
      <c r="S1362" s="1">
        <v>0</v>
      </c>
      <c r="T1362" s="1">
        <v>0</v>
      </c>
      <c r="U1362">
        <f t="shared" si="22"/>
        <v>1.1039999999999999E-5</v>
      </c>
    </row>
    <row r="1363" spans="1:21" customFormat="1" hidden="1">
      <c r="A1363" t="s">
        <v>3547</v>
      </c>
      <c r="B1363" t="s">
        <v>3548</v>
      </c>
      <c r="C1363" t="s">
        <v>3549</v>
      </c>
      <c r="D1363" t="s">
        <v>1975</v>
      </c>
      <c r="E1363" t="s">
        <v>127</v>
      </c>
      <c r="F1363" t="s">
        <v>62</v>
      </c>
      <c r="G1363" t="s">
        <v>644</v>
      </c>
      <c r="H1363" t="s">
        <v>540</v>
      </c>
      <c r="I1363" t="s">
        <v>35</v>
      </c>
      <c r="J1363" s="1">
        <v>400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3.6600000000000001E-6</v>
      </c>
      <c r="Q1363" s="1">
        <v>5.7000000000000005E-7</v>
      </c>
      <c r="R1363" s="1">
        <v>2.5749999999999999E-6</v>
      </c>
      <c r="S1363" s="1">
        <v>0</v>
      </c>
      <c r="T1363" s="1">
        <v>0</v>
      </c>
      <c r="U1363">
        <f t="shared" si="22"/>
        <v>3.6600000000000001E-6</v>
      </c>
    </row>
    <row r="1364" spans="1:21" customFormat="1" hidden="1">
      <c r="A1364" t="s">
        <v>1676</v>
      </c>
      <c r="B1364" t="s">
        <v>1677</v>
      </c>
      <c r="C1364" t="s">
        <v>1678</v>
      </c>
      <c r="D1364" t="s">
        <v>1251</v>
      </c>
      <c r="E1364" t="s">
        <v>142</v>
      </c>
      <c r="F1364" t="s">
        <v>24</v>
      </c>
      <c r="G1364" t="s">
        <v>425</v>
      </c>
      <c r="H1364" t="s">
        <v>426</v>
      </c>
      <c r="I1364" t="s">
        <v>35</v>
      </c>
      <c r="J1364" s="1">
        <v>400</v>
      </c>
      <c r="K1364" s="1">
        <v>1.0035E-5</v>
      </c>
      <c r="L1364" s="1">
        <v>9.9750000000000002E-6</v>
      </c>
      <c r="M1364" s="1">
        <v>6.46E-6</v>
      </c>
      <c r="N1364" s="1">
        <v>8.6999999999999997E-6</v>
      </c>
      <c r="O1364" s="1">
        <v>9.6900000000000004E-6</v>
      </c>
      <c r="P1364" s="1">
        <v>8.5900000000000008E-6</v>
      </c>
      <c r="Q1364" s="1">
        <v>1.096E-5</v>
      </c>
      <c r="R1364" s="1">
        <v>1.0030000000000001E-5</v>
      </c>
      <c r="S1364" s="1">
        <v>8.1300000000000001E-6</v>
      </c>
      <c r="T1364" s="1">
        <v>0</v>
      </c>
      <c r="U1364">
        <f t="shared" si="22"/>
        <v>1.096E-5</v>
      </c>
    </row>
    <row r="1365" spans="1:21" customFormat="1" hidden="1">
      <c r="A1365" t="s">
        <v>3550</v>
      </c>
      <c r="B1365" t="s">
        <v>3551</v>
      </c>
      <c r="C1365" t="s">
        <v>3552</v>
      </c>
      <c r="D1365" t="s">
        <v>793</v>
      </c>
      <c r="E1365" t="s">
        <v>276</v>
      </c>
      <c r="F1365" t="s">
        <v>24</v>
      </c>
      <c r="G1365" t="s">
        <v>760</v>
      </c>
      <c r="H1365" t="s">
        <v>761</v>
      </c>
      <c r="I1365" t="s">
        <v>27</v>
      </c>
      <c r="J1365" s="1">
        <v>400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1.291E-5</v>
      </c>
      <c r="U1365">
        <f t="shared" si="22"/>
        <v>1.291E-5</v>
      </c>
    </row>
    <row r="1366" spans="1:21" customFormat="1" hidden="1">
      <c r="A1366" t="s">
        <v>3553</v>
      </c>
      <c r="B1366" t="s">
        <v>552</v>
      </c>
      <c r="C1366" t="s">
        <v>3554</v>
      </c>
      <c r="D1366" t="s">
        <v>3555</v>
      </c>
      <c r="E1366" t="s">
        <v>1593</v>
      </c>
      <c r="F1366" t="s">
        <v>24</v>
      </c>
      <c r="G1366" t="s">
        <v>115</v>
      </c>
      <c r="H1366" t="s">
        <v>116</v>
      </c>
      <c r="I1366" t="s">
        <v>35</v>
      </c>
      <c r="J1366" s="1">
        <v>400</v>
      </c>
      <c r="K1366" s="1">
        <v>9.4299999999999995E-6</v>
      </c>
      <c r="L1366" s="1">
        <v>8.7600000000000008E-6</v>
      </c>
      <c r="M1366" s="1">
        <v>9.9150000000000008E-6</v>
      </c>
      <c r="N1366" s="1">
        <v>1.0845E-5</v>
      </c>
      <c r="O1366" s="1">
        <v>9.3200000000000006E-6</v>
      </c>
      <c r="P1366" s="1">
        <v>1.066E-5</v>
      </c>
      <c r="Q1366" s="1">
        <v>1.1389999999999999E-5</v>
      </c>
      <c r="R1366" s="1">
        <v>0</v>
      </c>
      <c r="S1366" s="1">
        <v>0</v>
      </c>
      <c r="T1366" s="1">
        <v>0</v>
      </c>
      <c r="U1366">
        <f t="shared" si="22"/>
        <v>1.1389999999999999E-5</v>
      </c>
    </row>
    <row r="1367" spans="1:21" customFormat="1" hidden="1">
      <c r="A1367" t="s">
        <v>551</v>
      </c>
      <c r="B1367" t="s">
        <v>552</v>
      </c>
      <c r="C1367" t="s">
        <v>553</v>
      </c>
      <c r="D1367" t="s">
        <v>259</v>
      </c>
      <c r="E1367" t="s">
        <v>82</v>
      </c>
      <c r="F1367" t="s">
        <v>24</v>
      </c>
      <c r="G1367" t="s">
        <v>115</v>
      </c>
      <c r="H1367" t="s">
        <v>116</v>
      </c>
      <c r="I1367" t="s">
        <v>27</v>
      </c>
      <c r="J1367" s="1">
        <v>400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1.3165E-5</v>
      </c>
      <c r="U1367">
        <f t="shared" si="22"/>
        <v>1.3165E-5</v>
      </c>
    </row>
    <row r="1368" spans="1:21" customFormat="1" hidden="1">
      <c r="A1368" t="s">
        <v>2792</v>
      </c>
      <c r="B1368" t="s">
        <v>2793</v>
      </c>
      <c r="C1368" t="s">
        <v>2794</v>
      </c>
      <c r="D1368" t="s">
        <v>275</v>
      </c>
      <c r="E1368" t="s">
        <v>276</v>
      </c>
      <c r="F1368" t="s">
        <v>24</v>
      </c>
      <c r="G1368" t="s">
        <v>308</v>
      </c>
      <c r="H1368" t="s">
        <v>2719</v>
      </c>
      <c r="I1368" t="s">
        <v>27</v>
      </c>
      <c r="J1368" s="1">
        <v>400</v>
      </c>
      <c r="K1368" s="1">
        <v>7.8560999999999995E-3</v>
      </c>
      <c r="L1368" s="1">
        <v>7.05187E-3</v>
      </c>
      <c r="M1368" s="1">
        <v>7.1740000000000001E-5</v>
      </c>
      <c r="N1368" s="1">
        <v>8.0740000000000003E-5</v>
      </c>
      <c r="O1368" s="1">
        <v>1.0623E-4</v>
      </c>
      <c r="P1368" s="1">
        <v>1.0730000000000001E-5</v>
      </c>
      <c r="Q1368" s="1">
        <v>2.5179999999999999E-5</v>
      </c>
      <c r="R1368" s="1">
        <v>4.2265749999999998E-3</v>
      </c>
      <c r="S1368" s="1">
        <v>2.3898600000000002E-3</v>
      </c>
      <c r="T1368" s="1">
        <v>4.7916599999999997E-3</v>
      </c>
      <c r="U1368">
        <f t="shared" si="22"/>
        <v>7.8560999999999995E-3</v>
      </c>
    </row>
    <row r="1369" spans="1:21" customFormat="1" hidden="1">
      <c r="A1369" t="s">
        <v>3446</v>
      </c>
      <c r="B1369" t="s">
        <v>3447</v>
      </c>
      <c r="C1369" t="s">
        <v>498</v>
      </c>
      <c r="D1369" t="s">
        <v>499</v>
      </c>
      <c r="E1369" t="s">
        <v>203</v>
      </c>
      <c r="F1369" t="s">
        <v>24</v>
      </c>
      <c r="G1369" t="s">
        <v>3448</v>
      </c>
      <c r="H1369" t="s">
        <v>1516</v>
      </c>
      <c r="I1369" t="s">
        <v>27</v>
      </c>
      <c r="J1369" s="1">
        <v>400</v>
      </c>
      <c r="K1369" s="1">
        <v>0</v>
      </c>
      <c r="L1369" s="1">
        <v>0</v>
      </c>
      <c r="M1369" s="1">
        <v>8.8441500000000003E-3</v>
      </c>
      <c r="N1369" s="1">
        <v>0</v>
      </c>
      <c r="O1369" s="1"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3.035E-4</v>
      </c>
      <c r="U1369">
        <f t="shared" si="22"/>
        <v>8.8441500000000003E-3</v>
      </c>
    </row>
    <row r="1370" spans="1:21" customFormat="1" hidden="1">
      <c r="A1370" t="s">
        <v>1131</v>
      </c>
      <c r="B1370" t="s">
        <v>391</v>
      </c>
      <c r="C1370" t="s">
        <v>1132</v>
      </c>
      <c r="D1370" t="s">
        <v>882</v>
      </c>
      <c r="E1370" t="s">
        <v>883</v>
      </c>
      <c r="F1370" t="s">
        <v>24</v>
      </c>
      <c r="G1370" t="s">
        <v>48</v>
      </c>
      <c r="H1370" t="s">
        <v>49</v>
      </c>
      <c r="I1370" t="s">
        <v>27</v>
      </c>
      <c r="J1370" s="1">
        <v>400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5.1659999999999997E-5</v>
      </c>
      <c r="U1370">
        <f t="shared" si="22"/>
        <v>5.1659999999999997E-5</v>
      </c>
    </row>
    <row r="1371" spans="1:21" customFormat="1" hidden="1">
      <c r="A1371" t="s">
        <v>2797</v>
      </c>
      <c r="B1371" t="s">
        <v>2798</v>
      </c>
      <c r="C1371" t="s">
        <v>2799</v>
      </c>
      <c r="D1371" t="s">
        <v>46</v>
      </c>
      <c r="E1371" t="s">
        <v>47</v>
      </c>
      <c r="F1371" t="s">
        <v>24</v>
      </c>
      <c r="G1371" t="s">
        <v>603</v>
      </c>
      <c r="H1371" t="s">
        <v>604</v>
      </c>
      <c r="I1371" t="s">
        <v>27</v>
      </c>
      <c r="J1371" s="1">
        <v>400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  <c r="S1371" s="1">
        <v>0</v>
      </c>
      <c r="T1371" s="1">
        <v>5.9850000000000003E-6</v>
      </c>
      <c r="U1371">
        <f t="shared" si="22"/>
        <v>5.9850000000000003E-6</v>
      </c>
    </row>
    <row r="1372" spans="1:21" customFormat="1" hidden="1">
      <c r="A1372" t="s">
        <v>3556</v>
      </c>
      <c r="B1372" t="s">
        <v>3557</v>
      </c>
      <c r="C1372" t="s">
        <v>3558</v>
      </c>
      <c r="D1372" t="s">
        <v>1149</v>
      </c>
      <c r="E1372" t="s">
        <v>382</v>
      </c>
      <c r="F1372" t="s">
        <v>24</v>
      </c>
      <c r="G1372" t="s">
        <v>383</v>
      </c>
      <c r="H1372" t="s">
        <v>384</v>
      </c>
      <c r="I1372" t="s">
        <v>35</v>
      </c>
      <c r="J1372" s="1">
        <v>400</v>
      </c>
      <c r="K1372" s="1">
        <v>1.002E-4</v>
      </c>
      <c r="L1372" s="1">
        <v>1.0562500000000001E-4</v>
      </c>
      <c r="M1372" s="1">
        <v>1.77295E-4</v>
      </c>
      <c r="N1372" s="1">
        <v>1.8749000000000001E-4</v>
      </c>
      <c r="O1372" s="1">
        <v>1.82685E-4</v>
      </c>
      <c r="P1372" s="1">
        <v>1.7082499999999999E-4</v>
      </c>
      <c r="Q1372" s="1">
        <v>1.7785000000000001E-4</v>
      </c>
      <c r="R1372" s="1">
        <v>1.8999500000000001E-4</v>
      </c>
      <c r="S1372" s="1">
        <v>1.8416999999999999E-4</v>
      </c>
      <c r="T1372" s="1">
        <v>7.4720000000000003E-5</v>
      </c>
      <c r="U1372">
        <f t="shared" si="22"/>
        <v>1.8999500000000001E-4</v>
      </c>
    </row>
    <row r="1373" spans="1:21" customFormat="1" hidden="1">
      <c r="A1373" t="s">
        <v>2758</v>
      </c>
      <c r="B1373" t="s">
        <v>2759</v>
      </c>
      <c r="C1373" t="s">
        <v>2760</v>
      </c>
      <c r="D1373" t="s">
        <v>337</v>
      </c>
      <c r="E1373" t="s">
        <v>69</v>
      </c>
      <c r="F1373" t="s">
        <v>24</v>
      </c>
      <c r="G1373" t="s">
        <v>129</v>
      </c>
      <c r="H1373" t="s">
        <v>1328</v>
      </c>
      <c r="I1373" t="s">
        <v>35</v>
      </c>
      <c r="J1373" s="1">
        <v>400</v>
      </c>
      <c r="K1373" s="1">
        <v>3.0499999999999999E-7</v>
      </c>
      <c r="L1373" s="1">
        <v>1.155E-6</v>
      </c>
      <c r="M1373" s="1">
        <v>1.4500000000000001E-6</v>
      </c>
      <c r="N1373" s="1">
        <v>1.3549999999999999E-6</v>
      </c>
      <c r="O1373" s="1">
        <v>8.5499999999999997E-7</v>
      </c>
      <c r="P1373" s="1">
        <v>1.215E-6</v>
      </c>
      <c r="Q1373" s="1">
        <v>1.855E-6</v>
      </c>
      <c r="R1373" s="1">
        <v>2.4600000000000002E-6</v>
      </c>
      <c r="S1373" s="1">
        <v>2.5450000000000002E-6</v>
      </c>
      <c r="T1373" s="1">
        <v>0</v>
      </c>
      <c r="U1373">
        <f t="shared" si="22"/>
        <v>2.5450000000000002E-6</v>
      </c>
    </row>
    <row r="1374" spans="1:21" customFormat="1" hidden="1">
      <c r="A1374" t="s">
        <v>3559</v>
      </c>
      <c r="B1374" t="s">
        <v>735</v>
      </c>
      <c r="C1374" t="s">
        <v>3560</v>
      </c>
      <c r="D1374" t="s">
        <v>102</v>
      </c>
      <c r="E1374" t="s">
        <v>103</v>
      </c>
      <c r="F1374" t="s">
        <v>24</v>
      </c>
      <c r="G1374" t="s">
        <v>326</v>
      </c>
      <c r="H1374" t="s">
        <v>2463</v>
      </c>
      <c r="I1374" t="s">
        <v>35</v>
      </c>
      <c r="J1374" s="1">
        <v>400</v>
      </c>
      <c r="K1374" s="1">
        <v>0</v>
      </c>
      <c r="L1374" s="1">
        <v>0</v>
      </c>
      <c r="M1374" s="1">
        <v>1.215E-6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>
        <f t="shared" si="22"/>
        <v>1.215E-6</v>
      </c>
    </row>
    <row r="1375" spans="1:21" customFormat="1" hidden="1">
      <c r="A1375" t="s">
        <v>2815</v>
      </c>
      <c r="B1375" t="s">
        <v>2816</v>
      </c>
      <c r="C1375" t="s">
        <v>2817</v>
      </c>
      <c r="D1375" t="s">
        <v>95</v>
      </c>
      <c r="E1375" t="s">
        <v>96</v>
      </c>
      <c r="F1375" t="s">
        <v>24</v>
      </c>
      <c r="G1375" t="s">
        <v>169</v>
      </c>
      <c r="H1375" t="s">
        <v>910</v>
      </c>
      <c r="I1375" t="s">
        <v>27</v>
      </c>
      <c r="J1375" s="1">
        <v>400</v>
      </c>
      <c r="K1375" s="1">
        <v>1.000805E-3</v>
      </c>
      <c r="L1375" s="1">
        <v>1.031735E-3</v>
      </c>
      <c r="M1375" s="1">
        <v>1.2720349999999999E-3</v>
      </c>
      <c r="N1375" s="1">
        <v>1.2462249999999999E-3</v>
      </c>
      <c r="O1375" s="1">
        <v>1.167015E-3</v>
      </c>
      <c r="P1375" s="1">
        <v>1.0806850000000001E-3</v>
      </c>
      <c r="Q1375" s="1">
        <v>1.2604649999999999E-3</v>
      </c>
      <c r="R1375" s="1">
        <v>1.14788E-3</v>
      </c>
      <c r="S1375" s="1">
        <v>1.11695E-3</v>
      </c>
      <c r="T1375" s="1">
        <v>5.5450000000000003E-6</v>
      </c>
      <c r="U1375">
        <f t="shared" si="22"/>
        <v>1.2720349999999999E-3</v>
      </c>
    </row>
    <row r="1376" spans="1:21" customFormat="1" hidden="1">
      <c r="A1376" t="s">
        <v>2764</v>
      </c>
      <c r="B1376" t="s">
        <v>2765</v>
      </c>
      <c r="C1376" t="s">
        <v>2766</v>
      </c>
      <c r="D1376" t="s">
        <v>2312</v>
      </c>
      <c r="E1376" t="s">
        <v>909</v>
      </c>
      <c r="F1376" t="s">
        <v>24</v>
      </c>
      <c r="G1376" t="s">
        <v>447</v>
      </c>
      <c r="H1376" t="s">
        <v>2767</v>
      </c>
      <c r="I1376" t="s">
        <v>35</v>
      </c>
      <c r="J1376" s="1">
        <v>400</v>
      </c>
      <c r="K1376" s="1">
        <v>0</v>
      </c>
      <c r="L1376" s="1">
        <v>0</v>
      </c>
      <c r="M1376" s="1">
        <v>0</v>
      </c>
      <c r="N1376" s="1">
        <v>0</v>
      </c>
      <c r="O1376" s="1">
        <v>1.6999999999999999E-7</v>
      </c>
      <c r="P1376" s="1">
        <v>2.2999999999999999E-7</v>
      </c>
      <c r="Q1376" s="1">
        <v>2.4999999999999999E-7</v>
      </c>
      <c r="R1376" s="1">
        <v>2.8000000000000002E-7</v>
      </c>
      <c r="S1376" s="1">
        <v>6.9999999999999997E-7</v>
      </c>
      <c r="T1376" s="1">
        <v>0</v>
      </c>
      <c r="U1376">
        <f t="shared" si="22"/>
        <v>6.9999999999999997E-7</v>
      </c>
    </row>
    <row r="1377" spans="1:21" customFormat="1" hidden="1">
      <c r="A1377" t="s">
        <v>767</v>
      </c>
      <c r="B1377" t="s">
        <v>768</v>
      </c>
      <c r="C1377" t="s">
        <v>769</v>
      </c>
      <c r="D1377" t="s">
        <v>770</v>
      </c>
      <c r="E1377" t="s">
        <v>82</v>
      </c>
      <c r="F1377" t="s">
        <v>24</v>
      </c>
      <c r="G1377" t="s">
        <v>11</v>
      </c>
      <c r="H1377" t="s">
        <v>771</v>
      </c>
      <c r="I1377" t="s">
        <v>27</v>
      </c>
      <c r="J1377" s="1">
        <v>400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</v>
      </c>
      <c r="R1377" s="1">
        <v>0</v>
      </c>
      <c r="S1377" s="1">
        <v>0</v>
      </c>
      <c r="T1377" s="1">
        <v>7.1989999999999993E-5</v>
      </c>
      <c r="U1377">
        <f t="shared" si="22"/>
        <v>7.1989999999999993E-5</v>
      </c>
    </row>
    <row r="1378" spans="1:21" customFormat="1" hidden="1">
      <c r="A1378" t="s">
        <v>3479</v>
      </c>
      <c r="B1378" t="s">
        <v>3480</v>
      </c>
      <c r="C1378" t="s">
        <v>3481</v>
      </c>
      <c r="D1378" t="s">
        <v>259</v>
      </c>
      <c r="E1378" t="s">
        <v>82</v>
      </c>
      <c r="F1378" t="s">
        <v>24</v>
      </c>
      <c r="G1378" t="s">
        <v>104</v>
      </c>
      <c r="H1378" t="s">
        <v>105</v>
      </c>
      <c r="I1378" t="s">
        <v>27</v>
      </c>
      <c r="J1378" s="1">
        <v>400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0</v>
      </c>
      <c r="S1378" s="1">
        <v>0</v>
      </c>
      <c r="T1378" s="1">
        <v>5.3000000000000001E-5</v>
      </c>
      <c r="U1378">
        <f t="shared" si="22"/>
        <v>5.3000000000000001E-5</v>
      </c>
    </row>
    <row r="1379" spans="1:21" customFormat="1" hidden="1">
      <c r="A1379" t="s">
        <v>2555</v>
      </c>
      <c r="B1379" t="s">
        <v>2556</v>
      </c>
      <c r="C1379" t="s">
        <v>2557</v>
      </c>
      <c r="D1379" t="s">
        <v>696</v>
      </c>
      <c r="E1379" t="s">
        <v>697</v>
      </c>
      <c r="F1379" t="s">
        <v>24</v>
      </c>
      <c r="G1379" t="s">
        <v>539</v>
      </c>
      <c r="H1379" t="s">
        <v>681</v>
      </c>
      <c r="I1379" t="s">
        <v>35</v>
      </c>
      <c r="J1379" s="1">
        <v>400</v>
      </c>
      <c r="K1379" s="1">
        <v>0</v>
      </c>
      <c r="L1379" s="1">
        <v>0</v>
      </c>
      <c r="M1379" s="1">
        <v>0</v>
      </c>
      <c r="N1379" s="1">
        <v>0</v>
      </c>
      <c r="O1379" s="1">
        <v>2.6400000000000001E-6</v>
      </c>
      <c r="P1379" s="1">
        <v>2.525E-6</v>
      </c>
      <c r="Q1379" s="1">
        <v>2.1950000000000002E-6</v>
      </c>
      <c r="R1379" s="1">
        <v>2.3300000000000001E-6</v>
      </c>
      <c r="S1379" s="1">
        <v>2.1550000000000001E-6</v>
      </c>
      <c r="T1379" s="1">
        <v>0</v>
      </c>
      <c r="U1379">
        <f t="shared" si="22"/>
        <v>2.6400000000000001E-6</v>
      </c>
    </row>
    <row r="1380" spans="1:21" customFormat="1" hidden="1">
      <c r="A1380" t="s">
        <v>3561</v>
      </c>
      <c r="B1380" t="s">
        <v>3562</v>
      </c>
      <c r="C1380" t="s">
        <v>3563</v>
      </c>
      <c r="D1380" t="s">
        <v>3070</v>
      </c>
      <c r="E1380" t="s">
        <v>348</v>
      </c>
      <c r="F1380" t="s">
        <v>24</v>
      </c>
      <c r="G1380" t="s">
        <v>1002</v>
      </c>
      <c r="H1380" t="s">
        <v>1664</v>
      </c>
      <c r="I1380" t="s">
        <v>27</v>
      </c>
      <c r="J1380" s="1">
        <v>400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0</v>
      </c>
      <c r="S1380" s="1">
        <v>0</v>
      </c>
      <c r="T1380" s="1">
        <v>3.1529999999999998E-5</v>
      </c>
      <c r="U1380">
        <f t="shared" si="22"/>
        <v>3.1529999999999998E-5</v>
      </c>
    </row>
    <row r="1381" spans="1:21" customFormat="1" hidden="1">
      <c r="A1381" t="s">
        <v>3413</v>
      </c>
      <c r="B1381" t="s">
        <v>355</v>
      </c>
      <c r="C1381" t="s">
        <v>3414</v>
      </c>
      <c r="D1381" t="s">
        <v>68</v>
      </c>
      <c r="E1381" t="s">
        <v>69</v>
      </c>
      <c r="F1381" t="s">
        <v>24</v>
      </c>
      <c r="G1381" t="s">
        <v>358</v>
      </c>
      <c r="H1381" t="s">
        <v>294</v>
      </c>
      <c r="I1381" t="s">
        <v>35</v>
      </c>
      <c r="J1381" s="1">
        <v>400</v>
      </c>
      <c r="K1381" s="1">
        <v>0</v>
      </c>
      <c r="L1381" s="1">
        <v>1.42E-5</v>
      </c>
      <c r="M1381" s="1">
        <v>1.1950000000000001E-5</v>
      </c>
      <c r="N1381" s="1">
        <v>1.1950000000000001E-5</v>
      </c>
      <c r="O1381" s="1">
        <v>2.2299999999999998E-6</v>
      </c>
      <c r="P1381" s="1">
        <v>2.6249999999999999E-6</v>
      </c>
      <c r="Q1381" s="1">
        <v>3.5200000000000002E-6</v>
      </c>
      <c r="R1381" s="1">
        <v>3.1499999999999999E-6</v>
      </c>
      <c r="S1381" s="1">
        <v>2.475E-6</v>
      </c>
      <c r="T1381" s="1">
        <v>0</v>
      </c>
      <c r="U1381">
        <f t="shared" si="22"/>
        <v>1.42E-5</v>
      </c>
    </row>
    <row r="1382" spans="1:21" customFormat="1" hidden="1">
      <c r="A1382" t="s">
        <v>786</v>
      </c>
      <c r="B1382" t="s">
        <v>787</v>
      </c>
      <c r="C1382" t="s">
        <v>788</v>
      </c>
      <c r="D1382" t="s">
        <v>789</v>
      </c>
      <c r="E1382" t="s">
        <v>276</v>
      </c>
      <c r="F1382" t="s">
        <v>24</v>
      </c>
      <c r="G1382" t="s">
        <v>55</v>
      </c>
      <c r="H1382" t="s">
        <v>56</v>
      </c>
      <c r="I1382" t="s">
        <v>35</v>
      </c>
      <c r="J1382" s="1">
        <v>400</v>
      </c>
      <c r="K1382" s="1">
        <v>0</v>
      </c>
      <c r="L1382" s="1">
        <v>0</v>
      </c>
      <c r="M1382" s="1">
        <v>1.8150000000000001E-5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>
        <f t="shared" si="22"/>
        <v>1.8150000000000001E-5</v>
      </c>
    </row>
    <row r="1383" spans="1:21" customFormat="1" hidden="1">
      <c r="A1383" t="s">
        <v>3399</v>
      </c>
      <c r="B1383" t="s">
        <v>3400</v>
      </c>
      <c r="C1383" t="s">
        <v>3401</v>
      </c>
      <c r="D1383" t="s">
        <v>232</v>
      </c>
      <c r="E1383" t="s">
        <v>233</v>
      </c>
      <c r="F1383" t="s">
        <v>24</v>
      </c>
      <c r="G1383" t="s">
        <v>244</v>
      </c>
      <c r="H1383" t="s">
        <v>3402</v>
      </c>
      <c r="I1383" t="s">
        <v>35</v>
      </c>
      <c r="J1383" s="1">
        <v>400</v>
      </c>
      <c r="K1383" s="1">
        <v>0</v>
      </c>
      <c r="L1383" s="1">
        <v>3.5000000000000002E-8</v>
      </c>
      <c r="M1383" s="1">
        <v>1.6249999999999999E-5</v>
      </c>
      <c r="N1383" s="1">
        <v>1.8280000000000001E-5</v>
      </c>
      <c r="O1383" s="1">
        <v>1.147E-5</v>
      </c>
      <c r="P1383" s="1">
        <v>2.83E-6</v>
      </c>
      <c r="Q1383" s="1">
        <v>9.7999999999999993E-7</v>
      </c>
      <c r="R1383" s="1">
        <v>9.9699999999999994E-6</v>
      </c>
      <c r="S1383" s="1">
        <v>0</v>
      </c>
      <c r="T1383" s="1">
        <v>0</v>
      </c>
      <c r="U1383">
        <f t="shared" si="22"/>
        <v>1.8280000000000001E-5</v>
      </c>
    </row>
    <row r="1384" spans="1:21" customFormat="1" hidden="1">
      <c r="A1384" t="s">
        <v>3159</v>
      </c>
      <c r="B1384" t="s">
        <v>3160</v>
      </c>
      <c r="C1384" t="s">
        <v>3161</v>
      </c>
      <c r="D1384" t="s">
        <v>3162</v>
      </c>
      <c r="E1384" t="s">
        <v>1112</v>
      </c>
      <c r="F1384" t="s">
        <v>24</v>
      </c>
      <c r="G1384" t="s">
        <v>11</v>
      </c>
      <c r="H1384" t="s">
        <v>1072</v>
      </c>
      <c r="I1384" t="s">
        <v>35</v>
      </c>
      <c r="J1384" s="1">
        <v>400</v>
      </c>
      <c r="K1384" s="1">
        <v>1.1850000000000001E-6</v>
      </c>
      <c r="L1384" s="1">
        <v>9.5000000000000001E-7</v>
      </c>
      <c r="M1384" s="1">
        <v>1.2950000000000001E-6</v>
      </c>
      <c r="N1384" s="1">
        <v>1.6649999999999999E-6</v>
      </c>
      <c r="O1384" s="1">
        <v>1.375E-6</v>
      </c>
      <c r="P1384" s="1">
        <v>1.61E-6</v>
      </c>
      <c r="Q1384" s="1">
        <v>4.3699999999999997E-6</v>
      </c>
      <c r="R1384" s="1">
        <v>6.0000000000000002E-6</v>
      </c>
      <c r="S1384" s="1">
        <v>7.3350000000000001E-6</v>
      </c>
      <c r="T1384" s="1">
        <v>0</v>
      </c>
      <c r="U1384">
        <f t="shared" si="22"/>
        <v>7.3350000000000001E-6</v>
      </c>
    </row>
    <row r="1385" spans="1:21" customFormat="1" hidden="1">
      <c r="A1385" t="s">
        <v>2437</v>
      </c>
      <c r="B1385" t="s">
        <v>2438</v>
      </c>
      <c r="C1385" t="s">
        <v>2439</v>
      </c>
      <c r="D1385" t="s">
        <v>770</v>
      </c>
      <c r="E1385" t="s">
        <v>82</v>
      </c>
      <c r="F1385" t="s">
        <v>24</v>
      </c>
      <c r="G1385" t="s">
        <v>265</v>
      </c>
      <c r="H1385" t="s">
        <v>2440</v>
      </c>
      <c r="I1385" t="s">
        <v>27</v>
      </c>
      <c r="J1385" s="1">
        <v>400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6.8516499999999999E-3</v>
      </c>
      <c r="U1385">
        <f t="shared" si="22"/>
        <v>6.8516499999999999E-3</v>
      </c>
    </row>
    <row r="1386" spans="1:21" customFormat="1" hidden="1">
      <c r="A1386" t="s">
        <v>790</v>
      </c>
      <c r="B1386" t="s">
        <v>791</v>
      </c>
      <c r="C1386" t="s">
        <v>792</v>
      </c>
      <c r="D1386" t="s">
        <v>793</v>
      </c>
      <c r="E1386" t="s">
        <v>525</v>
      </c>
      <c r="F1386" t="s">
        <v>24</v>
      </c>
      <c r="G1386" t="s">
        <v>227</v>
      </c>
      <c r="H1386" t="s">
        <v>228</v>
      </c>
      <c r="I1386" t="s">
        <v>27</v>
      </c>
      <c r="J1386" s="1">
        <v>400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6.7999999999999995E-7</v>
      </c>
      <c r="U1386">
        <f t="shared" si="22"/>
        <v>6.7999999999999995E-7</v>
      </c>
    </row>
    <row r="1387" spans="1:21" customFormat="1" hidden="1">
      <c r="A1387" t="s">
        <v>3564</v>
      </c>
      <c r="B1387" t="s">
        <v>3565</v>
      </c>
      <c r="C1387" t="s">
        <v>3566</v>
      </c>
      <c r="D1387" t="s">
        <v>984</v>
      </c>
      <c r="E1387" t="s">
        <v>342</v>
      </c>
      <c r="F1387" t="s">
        <v>24</v>
      </c>
      <c r="G1387" t="s">
        <v>367</v>
      </c>
      <c r="H1387" t="s">
        <v>368</v>
      </c>
      <c r="I1387" t="s">
        <v>35</v>
      </c>
      <c r="J1387" s="1">
        <v>400</v>
      </c>
      <c r="K1387" s="1">
        <v>2.9325000000000001E-5</v>
      </c>
      <c r="L1387" s="1">
        <v>2.7250000000000002E-5</v>
      </c>
      <c r="M1387" s="1">
        <v>3.1395E-5</v>
      </c>
      <c r="N1387" s="1">
        <v>3.0694999999999997E-5</v>
      </c>
      <c r="O1387" s="1">
        <v>3.0035E-5</v>
      </c>
      <c r="P1387" s="1">
        <v>2.7864999999999998E-5</v>
      </c>
      <c r="Q1387" s="1">
        <v>2.7574999999999999E-5</v>
      </c>
      <c r="R1387" s="1">
        <v>2.8455000000000001E-5</v>
      </c>
      <c r="S1387" s="1">
        <v>2.7310000000000001E-5</v>
      </c>
      <c r="T1387" s="1">
        <v>0</v>
      </c>
      <c r="U1387">
        <f t="shared" si="22"/>
        <v>3.1395E-5</v>
      </c>
    </row>
    <row r="1388" spans="1:21" customFormat="1" hidden="1">
      <c r="A1388" t="s">
        <v>1847</v>
      </c>
      <c r="B1388" t="s">
        <v>1848</v>
      </c>
      <c r="C1388" t="s">
        <v>1849</v>
      </c>
      <c r="D1388" t="s">
        <v>1850</v>
      </c>
      <c r="E1388" t="s">
        <v>250</v>
      </c>
      <c r="F1388" t="s">
        <v>24</v>
      </c>
      <c r="G1388" t="s">
        <v>76</v>
      </c>
      <c r="H1388" t="s">
        <v>153</v>
      </c>
      <c r="I1388" t="s">
        <v>27</v>
      </c>
      <c r="J1388" s="1">
        <v>400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  <c r="S1388" s="1">
        <v>0</v>
      </c>
      <c r="T1388" s="1">
        <v>2.9699999999999999E-6</v>
      </c>
      <c r="U1388">
        <f t="shared" si="22"/>
        <v>2.9699999999999999E-6</v>
      </c>
    </row>
    <row r="1389" spans="1:21" customFormat="1" hidden="1">
      <c r="A1389" t="s">
        <v>3567</v>
      </c>
      <c r="B1389" t="s">
        <v>3568</v>
      </c>
      <c r="C1389" t="s">
        <v>3569</v>
      </c>
      <c r="D1389" t="s">
        <v>1229</v>
      </c>
      <c r="E1389" t="s">
        <v>82</v>
      </c>
      <c r="F1389" t="s">
        <v>24</v>
      </c>
      <c r="G1389" t="s">
        <v>204</v>
      </c>
      <c r="H1389" t="s">
        <v>205</v>
      </c>
      <c r="I1389" t="s">
        <v>35</v>
      </c>
      <c r="J1389" s="1">
        <v>400</v>
      </c>
      <c r="K1389" s="1">
        <v>3.6366250000000001E-3</v>
      </c>
      <c r="L1389" s="1">
        <v>4.1296500000000003E-3</v>
      </c>
      <c r="M1389" s="1">
        <v>3.6009000000000002E-3</v>
      </c>
      <c r="N1389" s="1">
        <v>3.7416749999999999E-3</v>
      </c>
      <c r="O1389" s="1">
        <v>2.9772150000000001E-3</v>
      </c>
      <c r="P1389" s="1">
        <v>2.7116649999999998E-3</v>
      </c>
      <c r="Q1389" s="1">
        <v>3.1802499999999999E-3</v>
      </c>
      <c r="R1389" s="1">
        <v>3.5350999999999998E-3</v>
      </c>
      <c r="S1389" s="1">
        <v>4.44489E-3</v>
      </c>
      <c r="T1389" s="1">
        <v>9.4070000000000004E-3</v>
      </c>
      <c r="U1389">
        <f t="shared" si="22"/>
        <v>9.4070000000000004E-3</v>
      </c>
    </row>
    <row r="1390" spans="1:21" customFormat="1" hidden="1">
      <c r="A1390" t="s">
        <v>316</v>
      </c>
      <c r="B1390" t="s">
        <v>317</v>
      </c>
      <c r="C1390" t="s">
        <v>318</v>
      </c>
      <c r="D1390" t="s">
        <v>232</v>
      </c>
      <c r="E1390" t="s">
        <v>233</v>
      </c>
      <c r="F1390" t="s">
        <v>24</v>
      </c>
      <c r="G1390" t="s">
        <v>319</v>
      </c>
      <c r="H1390" t="s">
        <v>320</v>
      </c>
      <c r="I1390" t="s">
        <v>27</v>
      </c>
      <c r="J1390" s="1">
        <v>400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7.1999999999999997E-6</v>
      </c>
      <c r="U1390">
        <f t="shared" si="22"/>
        <v>7.1999999999999997E-6</v>
      </c>
    </row>
    <row r="1391" spans="1:21" customFormat="1" hidden="1">
      <c r="A1391" t="s">
        <v>3570</v>
      </c>
      <c r="B1391" t="s">
        <v>219</v>
      </c>
      <c r="C1391" t="s">
        <v>3571</v>
      </c>
      <c r="D1391" t="s">
        <v>275</v>
      </c>
      <c r="E1391" t="s">
        <v>276</v>
      </c>
      <c r="F1391" t="s">
        <v>24</v>
      </c>
      <c r="G1391" t="s">
        <v>650</v>
      </c>
      <c r="H1391" t="s">
        <v>651</v>
      </c>
      <c r="I1391" t="s">
        <v>35</v>
      </c>
      <c r="J1391" s="1">
        <v>400</v>
      </c>
      <c r="K1391" s="1">
        <v>0</v>
      </c>
      <c r="L1391" s="1">
        <v>6.0249999999999999E-6</v>
      </c>
      <c r="M1391" s="1">
        <v>8.6899999999999998E-6</v>
      </c>
      <c r="N1391" s="1">
        <v>1.1525000000000001E-5</v>
      </c>
      <c r="O1391" s="1">
        <v>6.285E-6</v>
      </c>
      <c r="P1391" s="1">
        <v>5.8300000000000001E-6</v>
      </c>
      <c r="Q1391" s="1">
        <v>3.6899999999999998E-6</v>
      </c>
      <c r="R1391" s="1">
        <v>8.5299999999999996E-6</v>
      </c>
      <c r="S1391" s="1">
        <v>1.057E-5</v>
      </c>
      <c r="T1391" s="1">
        <v>0</v>
      </c>
      <c r="U1391">
        <f t="shared" si="22"/>
        <v>1.1525000000000001E-5</v>
      </c>
    </row>
    <row r="1392" spans="1:21" customFormat="1" hidden="1">
      <c r="A1392" t="s">
        <v>3572</v>
      </c>
      <c r="B1392" t="s">
        <v>3573</v>
      </c>
      <c r="C1392" t="s">
        <v>3574</v>
      </c>
      <c r="D1392" t="s">
        <v>1017</v>
      </c>
      <c r="E1392" t="s">
        <v>348</v>
      </c>
      <c r="F1392" t="s">
        <v>24</v>
      </c>
      <c r="I1392" t="s">
        <v>35</v>
      </c>
      <c r="J1392" s="1">
        <v>400</v>
      </c>
      <c r="K1392" s="1">
        <v>2.8999999999999998E-7</v>
      </c>
      <c r="L1392" s="1">
        <v>2.9499999999999998E-7</v>
      </c>
      <c r="M1392" s="1">
        <v>2.35E-7</v>
      </c>
      <c r="N1392" s="1">
        <v>2.6525000000000001E-5</v>
      </c>
      <c r="O1392" s="1">
        <v>8.4955000000000002E-5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>
        <f t="shared" si="22"/>
        <v>8.4955000000000002E-5</v>
      </c>
    </row>
    <row r="1393" spans="1:21" customFormat="1" hidden="1">
      <c r="A1393" t="s">
        <v>1890</v>
      </c>
      <c r="B1393" t="s">
        <v>1891</v>
      </c>
      <c r="C1393" t="s">
        <v>1892</v>
      </c>
      <c r="D1393" t="s">
        <v>1893</v>
      </c>
      <c r="E1393" t="s">
        <v>467</v>
      </c>
      <c r="F1393" t="s">
        <v>24</v>
      </c>
      <c r="G1393" t="s">
        <v>70</v>
      </c>
      <c r="H1393" t="s">
        <v>839</v>
      </c>
      <c r="I1393" t="s">
        <v>35</v>
      </c>
      <c r="J1393" s="1">
        <v>400</v>
      </c>
      <c r="K1393" s="1">
        <v>2.7589999999999998E-4</v>
      </c>
      <c r="L1393" s="1">
        <v>2.6133500000000002E-4</v>
      </c>
      <c r="M1393" s="1">
        <v>2.9053E-4</v>
      </c>
      <c r="N1393" s="1">
        <v>2.8391000000000001E-4</v>
      </c>
      <c r="O1393" s="1">
        <v>2.0146000000000001E-4</v>
      </c>
      <c r="P1393" s="1">
        <v>2.6212000000000002E-4</v>
      </c>
      <c r="Q1393" s="1">
        <v>2.6308000000000001E-4</v>
      </c>
      <c r="R1393" s="1">
        <v>2.5051499999999998E-4</v>
      </c>
      <c r="S1393" s="1">
        <v>2.7835000000000002E-4</v>
      </c>
      <c r="T1393" s="1">
        <v>0</v>
      </c>
      <c r="U1393">
        <f t="shared" si="22"/>
        <v>2.9053E-4</v>
      </c>
    </row>
    <row r="1394" spans="1:21" customFormat="1" hidden="1">
      <c r="A1394" t="s">
        <v>3514</v>
      </c>
      <c r="B1394" t="s">
        <v>3515</v>
      </c>
      <c r="C1394" t="s">
        <v>3516</v>
      </c>
      <c r="D1394" t="s">
        <v>81</v>
      </c>
      <c r="E1394" t="s">
        <v>82</v>
      </c>
      <c r="F1394" t="s">
        <v>24</v>
      </c>
      <c r="G1394" t="s">
        <v>104</v>
      </c>
      <c r="H1394" t="s">
        <v>105</v>
      </c>
      <c r="I1394" t="s">
        <v>27</v>
      </c>
      <c r="J1394" s="1">
        <v>400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2.968E-5</v>
      </c>
      <c r="U1394">
        <f t="shared" si="22"/>
        <v>2.968E-5</v>
      </c>
    </row>
    <row r="1395" spans="1:21" customFormat="1" hidden="1">
      <c r="A1395" t="s">
        <v>3575</v>
      </c>
      <c r="B1395" t="s">
        <v>3576</v>
      </c>
      <c r="C1395" t="s">
        <v>3577</v>
      </c>
      <c r="D1395" t="s">
        <v>2645</v>
      </c>
      <c r="E1395" t="s">
        <v>32</v>
      </c>
      <c r="F1395" t="s">
        <v>24</v>
      </c>
      <c r="G1395" t="s">
        <v>1323</v>
      </c>
      <c r="H1395" t="s">
        <v>1324</v>
      </c>
      <c r="I1395" t="s">
        <v>35</v>
      </c>
      <c r="J1395" s="1">
        <v>400</v>
      </c>
      <c r="K1395" s="1">
        <v>5.0000000000000001E-9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>
        <f t="shared" si="22"/>
        <v>5.0000000000000001E-9</v>
      </c>
    </row>
    <row r="1396" spans="1:21" customFormat="1" hidden="1">
      <c r="A1396" t="s">
        <v>3317</v>
      </c>
      <c r="B1396" t="s">
        <v>3318</v>
      </c>
      <c r="C1396" t="s">
        <v>3319</v>
      </c>
      <c r="D1396" t="s">
        <v>173</v>
      </c>
      <c r="E1396" t="s">
        <v>75</v>
      </c>
      <c r="F1396" t="s">
        <v>24</v>
      </c>
      <c r="G1396" t="s">
        <v>104</v>
      </c>
      <c r="H1396" t="s">
        <v>105</v>
      </c>
      <c r="I1396" t="s">
        <v>35</v>
      </c>
      <c r="J1396" s="1">
        <v>400</v>
      </c>
      <c r="K1396" s="1">
        <v>1.8855000000000002E-5</v>
      </c>
      <c r="L1396" s="1">
        <v>1.6585000000000001E-5</v>
      </c>
      <c r="M1396" s="1">
        <v>1.9040000000000001E-5</v>
      </c>
      <c r="N1396" s="1">
        <v>1.967E-5</v>
      </c>
      <c r="O1396" s="1">
        <v>1.552E-5</v>
      </c>
      <c r="P1396" s="1">
        <v>1.836E-5</v>
      </c>
      <c r="Q1396" s="1">
        <v>1.9680000000000001E-5</v>
      </c>
      <c r="R1396" s="1">
        <v>2.4360000000000001E-5</v>
      </c>
      <c r="S1396" s="1">
        <v>2.162E-5</v>
      </c>
      <c r="T1396" s="1">
        <v>0</v>
      </c>
      <c r="U1396">
        <f t="shared" si="22"/>
        <v>2.4360000000000001E-5</v>
      </c>
    </row>
    <row r="1397" spans="1:21" customFormat="1" hidden="1">
      <c r="A1397" t="s">
        <v>3578</v>
      </c>
      <c r="B1397" t="s">
        <v>3579</v>
      </c>
      <c r="C1397" t="s">
        <v>3580</v>
      </c>
      <c r="D1397" t="s">
        <v>232</v>
      </c>
      <c r="E1397" t="s">
        <v>233</v>
      </c>
      <c r="F1397" t="s">
        <v>24</v>
      </c>
      <c r="G1397" t="s">
        <v>3581</v>
      </c>
      <c r="H1397" t="s">
        <v>462</v>
      </c>
      <c r="I1397" t="s">
        <v>35</v>
      </c>
      <c r="J1397" s="1">
        <v>400</v>
      </c>
      <c r="K1397" s="1">
        <v>5.7605500000000001E-4</v>
      </c>
      <c r="L1397" s="1">
        <v>7.0142000000000002E-4</v>
      </c>
      <c r="M1397" s="1">
        <v>3.6902499999999998E-4</v>
      </c>
      <c r="N1397" s="1">
        <v>3.3502500000000003E-4</v>
      </c>
      <c r="O1397" s="1">
        <v>0</v>
      </c>
      <c r="P1397" s="1">
        <v>0</v>
      </c>
      <c r="Q1397" s="1">
        <v>0</v>
      </c>
      <c r="R1397" s="1">
        <v>0</v>
      </c>
      <c r="S1397" s="1">
        <v>0</v>
      </c>
      <c r="T1397" s="1">
        <v>0</v>
      </c>
      <c r="U1397">
        <f t="shared" si="22"/>
        <v>7.0142000000000002E-4</v>
      </c>
    </row>
    <row r="1398" spans="1:21" customFormat="1" hidden="1">
      <c r="A1398" t="s">
        <v>3582</v>
      </c>
      <c r="B1398" t="s">
        <v>3583</v>
      </c>
      <c r="C1398" t="s">
        <v>3584</v>
      </c>
      <c r="D1398" t="s">
        <v>1296</v>
      </c>
      <c r="E1398" t="s">
        <v>135</v>
      </c>
      <c r="F1398" t="s">
        <v>24</v>
      </c>
      <c r="G1398" t="s">
        <v>115</v>
      </c>
      <c r="H1398" t="s">
        <v>116</v>
      </c>
      <c r="I1398" t="s">
        <v>35</v>
      </c>
      <c r="J1398" s="1">
        <v>400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0</v>
      </c>
      <c r="S1398" s="1">
        <v>2.1115E-5</v>
      </c>
      <c r="T1398" s="1">
        <v>0</v>
      </c>
      <c r="U1398">
        <f t="shared" si="22"/>
        <v>2.1115E-5</v>
      </c>
    </row>
    <row r="1399" spans="1:21" customFormat="1" hidden="1">
      <c r="A1399" t="s">
        <v>3585</v>
      </c>
      <c r="B1399" t="s">
        <v>3586</v>
      </c>
      <c r="C1399" t="s">
        <v>3587</v>
      </c>
      <c r="D1399" t="s">
        <v>3588</v>
      </c>
      <c r="E1399" t="s">
        <v>460</v>
      </c>
      <c r="F1399" t="s">
        <v>24</v>
      </c>
      <c r="H1399" t="s">
        <v>333</v>
      </c>
      <c r="I1399" t="s">
        <v>27</v>
      </c>
      <c r="J1399" s="1">
        <v>400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1.7099999999999999E-6</v>
      </c>
      <c r="U1399">
        <f t="shared" si="22"/>
        <v>1.7099999999999999E-6</v>
      </c>
    </row>
    <row r="1400" spans="1:21" customFormat="1" hidden="1">
      <c r="A1400" t="s">
        <v>3589</v>
      </c>
      <c r="B1400" t="s">
        <v>3590</v>
      </c>
      <c r="C1400" t="s">
        <v>3591</v>
      </c>
      <c r="D1400" t="s">
        <v>1655</v>
      </c>
      <c r="E1400" t="s">
        <v>276</v>
      </c>
      <c r="F1400" t="s">
        <v>24</v>
      </c>
      <c r="G1400" t="s">
        <v>1018</v>
      </c>
      <c r="H1400" t="s">
        <v>1516</v>
      </c>
      <c r="I1400" t="s">
        <v>35</v>
      </c>
      <c r="J1400" s="1">
        <v>400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8.1999999999999998E-7</v>
      </c>
      <c r="S1400" s="1">
        <v>9.9000000000000005E-7</v>
      </c>
      <c r="T1400" s="1">
        <v>0</v>
      </c>
      <c r="U1400">
        <f t="shared" si="22"/>
        <v>9.9000000000000005E-7</v>
      </c>
    </row>
    <row r="1401" spans="1:21" customFormat="1" hidden="1">
      <c r="A1401" t="s">
        <v>3151</v>
      </c>
      <c r="B1401" t="s">
        <v>3152</v>
      </c>
      <c r="C1401" t="s">
        <v>3153</v>
      </c>
      <c r="D1401" t="s">
        <v>3154</v>
      </c>
      <c r="E1401" t="s">
        <v>82</v>
      </c>
      <c r="F1401" t="s">
        <v>24</v>
      </c>
      <c r="G1401" t="s">
        <v>3155</v>
      </c>
      <c r="H1401" t="s">
        <v>2165</v>
      </c>
      <c r="I1401" t="s">
        <v>35</v>
      </c>
      <c r="J1401" s="1">
        <v>400</v>
      </c>
      <c r="K1401" s="1">
        <v>0</v>
      </c>
      <c r="L1401" s="1">
        <v>0</v>
      </c>
      <c r="M1401" s="1">
        <v>0</v>
      </c>
      <c r="N1401" s="1">
        <v>0</v>
      </c>
      <c r="O1401" s="1">
        <v>5.3399999999999997E-6</v>
      </c>
      <c r="P1401" s="1">
        <v>6.3999999999999997E-6</v>
      </c>
      <c r="Q1401" s="1">
        <v>5.9549999999999997E-6</v>
      </c>
      <c r="R1401" s="1">
        <v>5.9750000000000004E-6</v>
      </c>
      <c r="S1401" s="1">
        <v>8.7800000000000006E-6</v>
      </c>
      <c r="T1401" s="1">
        <v>5.4650000000000002E-6</v>
      </c>
      <c r="U1401">
        <f t="shared" si="22"/>
        <v>8.7800000000000006E-6</v>
      </c>
    </row>
    <row r="1402" spans="1:21" customFormat="1" hidden="1">
      <c r="A1402" t="s">
        <v>3053</v>
      </c>
      <c r="B1402" t="s">
        <v>3054</v>
      </c>
      <c r="C1402" t="s">
        <v>3055</v>
      </c>
      <c r="D1402" t="s">
        <v>441</v>
      </c>
      <c r="E1402" t="s">
        <v>442</v>
      </c>
      <c r="F1402" t="s">
        <v>24</v>
      </c>
      <c r="G1402" t="s">
        <v>314</v>
      </c>
      <c r="H1402" t="s">
        <v>315</v>
      </c>
      <c r="I1402" t="s">
        <v>35</v>
      </c>
      <c r="J1402" s="1">
        <v>400</v>
      </c>
      <c r="K1402" s="1">
        <v>0</v>
      </c>
      <c r="L1402" s="1">
        <v>0</v>
      </c>
      <c r="M1402" s="1">
        <v>0</v>
      </c>
      <c r="N1402" s="1">
        <v>5.5099999999999998E-6</v>
      </c>
      <c r="O1402" s="1">
        <v>0</v>
      </c>
      <c r="P1402" s="1">
        <v>0</v>
      </c>
      <c r="Q1402" s="1">
        <v>3.1E-7</v>
      </c>
      <c r="R1402" s="1">
        <v>0</v>
      </c>
      <c r="S1402" s="1">
        <v>3.5999999999999999E-7</v>
      </c>
      <c r="T1402" s="1">
        <v>0</v>
      </c>
      <c r="U1402">
        <f t="shared" si="22"/>
        <v>5.5099999999999998E-6</v>
      </c>
    </row>
    <row r="1403" spans="1:21" customFormat="1" hidden="1">
      <c r="A1403" t="s">
        <v>3592</v>
      </c>
      <c r="B1403" t="s">
        <v>3593</v>
      </c>
      <c r="C1403" t="s">
        <v>3594</v>
      </c>
      <c r="D1403" t="s">
        <v>3595</v>
      </c>
      <c r="E1403" t="s">
        <v>394</v>
      </c>
      <c r="F1403" t="s">
        <v>24</v>
      </c>
      <c r="G1403" t="s">
        <v>293</v>
      </c>
      <c r="H1403" t="s">
        <v>916</v>
      </c>
      <c r="I1403" t="s">
        <v>35</v>
      </c>
      <c r="J1403" s="1">
        <v>400</v>
      </c>
      <c r="K1403" s="1">
        <v>4.6499999999999999E-7</v>
      </c>
      <c r="L1403" s="1">
        <v>5.6000000000000004E-7</v>
      </c>
      <c r="M1403" s="1">
        <v>4.5499999999999998E-7</v>
      </c>
      <c r="N1403" s="1">
        <v>4.9999999999999998E-7</v>
      </c>
      <c r="O1403" s="1">
        <v>7.9999999999999996E-7</v>
      </c>
      <c r="P1403" s="1">
        <v>7.85E-7</v>
      </c>
      <c r="Q1403" s="1">
        <v>7.5000000000000002E-7</v>
      </c>
      <c r="R1403" s="1">
        <v>7.5000000000000002E-7</v>
      </c>
      <c r="S1403" s="1">
        <v>8.0500000000000002E-7</v>
      </c>
      <c r="T1403" s="1">
        <v>6.6000000000000003E-7</v>
      </c>
      <c r="U1403">
        <f t="shared" si="22"/>
        <v>8.0500000000000002E-7</v>
      </c>
    </row>
    <row r="1404" spans="1:21" customFormat="1" hidden="1">
      <c r="A1404" t="s">
        <v>3596</v>
      </c>
      <c r="B1404" t="s">
        <v>3597</v>
      </c>
      <c r="C1404" t="s">
        <v>3598</v>
      </c>
      <c r="D1404" t="s">
        <v>259</v>
      </c>
      <c r="E1404" t="s">
        <v>82</v>
      </c>
      <c r="F1404" t="s">
        <v>24</v>
      </c>
      <c r="G1404" t="s">
        <v>3599</v>
      </c>
      <c r="H1404" t="s">
        <v>1516</v>
      </c>
      <c r="I1404" t="s">
        <v>35</v>
      </c>
      <c r="J1404" s="1">
        <v>400</v>
      </c>
      <c r="K1404" s="1">
        <v>0</v>
      </c>
      <c r="L1404" s="1">
        <v>0</v>
      </c>
      <c r="M1404" s="1">
        <v>0</v>
      </c>
      <c r="N1404" s="1">
        <v>0</v>
      </c>
      <c r="O1404" s="1">
        <v>9.5000000000000004E-8</v>
      </c>
      <c r="P1404" s="1">
        <v>8.9999999999999999E-8</v>
      </c>
      <c r="Q1404" s="1">
        <v>9.5000000000000004E-8</v>
      </c>
      <c r="R1404" s="1">
        <v>1.1999999999999999E-7</v>
      </c>
      <c r="S1404" s="1">
        <v>1.6E-7</v>
      </c>
      <c r="T1404" s="1">
        <v>0</v>
      </c>
      <c r="U1404">
        <f t="shared" si="22"/>
        <v>1.6E-7</v>
      </c>
    </row>
    <row r="1405" spans="1:21" customFormat="1" hidden="1">
      <c r="A1405" t="s">
        <v>3456</v>
      </c>
      <c r="B1405" t="s">
        <v>3457</v>
      </c>
      <c r="C1405" t="s">
        <v>3458</v>
      </c>
      <c r="D1405" t="s">
        <v>1111</v>
      </c>
      <c r="E1405" t="s">
        <v>1112</v>
      </c>
      <c r="F1405" t="s">
        <v>24</v>
      </c>
      <c r="G1405" t="s">
        <v>383</v>
      </c>
      <c r="H1405" t="s">
        <v>384</v>
      </c>
      <c r="I1405" t="s">
        <v>27</v>
      </c>
      <c r="J1405" s="1">
        <v>400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1.21935E-4</v>
      </c>
      <c r="U1405">
        <f t="shared" si="22"/>
        <v>1.21935E-4</v>
      </c>
    </row>
    <row r="1406" spans="1:21" customFormat="1" hidden="1">
      <c r="A1406" t="s">
        <v>3600</v>
      </c>
      <c r="B1406" t="s">
        <v>3601</v>
      </c>
      <c r="C1406" t="s">
        <v>3602</v>
      </c>
      <c r="D1406" t="s">
        <v>74</v>
      </c>
      <c r="E1406" t="s">
        <v>75</v>
      </c>
      <c r="F1406" t="s">
        <v>24</v>
      </c>
      <c r="G1406" t="s">
        <v>1955</v>
      </c>
      <c r="H1406" t="s">
        <v>3603</v>
      </c>
      <c r="I1406" t="s">
        <v>35</v>
      </c>
      <c r="J1406" s="1">
        <v>400</v>
      </c>
      <c r="K1406" s="1">
        <v>3.9614999999999999E-5</v>
      </c>
      <c r="L1406" s="1">
        <v>2.9270000000000001E-4</v>
      </c>
      <c r="M1406" s="1">
        <v>2.1115E-5</v>
      </c>
      <c r="N1406" s="1">
        <v>2.1974999999999999E-5</v>
      </c>
      <c r="O1406" s="1">
        <v>1.8980000000000001E-5</v>
      </c>
      <c r="P1406" s="1">
        <v>1.6730000000000001E-5</v>
      </c>
      <c r="Q1406" s="1">
        <v>1.7249999999999999E-5</v>
      </c>
      <c r="R1406" s="1">
        <v>2.2039999999999999E-5</v>
      </c>
      <c r="S1406" s="1">
        <v>0</v>
      </c>
      <c r="T1406" s="1">
        <v>0</v>
      </c>
      <c r="U1406">
        <f t="shared" si="22"/>
        <v>2.9270000000000001E-4</v>
      </c>
    </row>
    <row r="1407" spans="1:21" customFormat="1" hidden="1">
      <c r="A1407" t="s">
        <v>2761</v>
      </c>
      <c r="B1407" t="s">
        <v>2762</v>
      </c>
      <c r="C1407" t="s">
        <v>2763</v>
      </c>
      <c r="D1407" t="s">
        <v>1251</v>
      </c>
      <c r="E1407" t="s">
        <v>142</v>
      </c>
      <c r="F1407" t="s">
        <v>24</v>
      </c>
      <c r="G1407" t="s">
        <v>227</v>
      </c>
      <c r="H1407" t="s">
        <v>228</v>
      </c>
      <c r="I1407" t="s">
        <v>35</v>
      </c>
      <c r="J1407" s="1">
        <v>400</v>
      </c>
      <c r="K1407" s="1">
        <v>0</v>
      </c>
      <c r="L1407" s="1">
        <v>0</v>
      </c>
      <c r="M1407" s="1">
        <v>0</v>
      </c>
      <c r="N1407" s="1">
        <v>2.5297499999999999E-3</v>
      </c>
      <c r="O1407" s="1">
        <v>6.9491249999999996E-3</v>
      </c>
      <c r="P1407" s="1">
        <v>6.7757499999999997E-3</v>
      </c>
      <c r="Q1407" s="1">
        <v>2.7002000000000002E-2</v>
      </c>
      <c r="R1407" s="1">
        <v>4.3467749999999999E-2</v>
      </c>
      <c r="S1407" s="1">
        <v>3.1716500000000002E-2</v>
      </c>
      <c r="T1407" s="1">
        <v>0</v>
      </c>
      <c r="U1407">
        <f t="shared" si="22"/>
        <v>4.3467749999999999E-2</v>
      </c>
    </row>
    <row r="1408" spans="1:21" customFormat="1" hidden="1">
      <c r="A1408" t="s">
        <v>3604</v>
      </c>
      <c r="B1408" t="s">
        <v>3605</v>
      </c>
      <c r="C1408" t="s">
        <v>3606</v>
      </c>
      <c r="D1408" t="s">
        <v>400</v>
      </c>
      <c r="E1408" t="s">
        <v>203</v>
      </c>
      <c r="F1408" t="s">
        <v>24</v>
      </c>
      <c r="G1408" t="s">
        <v>104</v>
      </c>
      <c r="H1408" t="s">
        <v>105</v>
      </c>
      <c r="I1408" t="s">
        <v>35</v>
      </c>
      <c r="J1408" s="1">
        <v>400</v>
      </c>
      <c r="K1408" s="1">
        <v>1.506E-5</v>
      </c>
      <c r="L1408" s="1">
        <v>1.3424999999999999E-5</v>
      </c>
      <c r="M1408" s="1">
        <v>1.4270000000000001E-5</v>
      </c>
      <c r="N1408" s="1">
        <v>1.4270000000000001E-5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0</v>
      </c>
      <c r="U1408">
        <f t="shared" si="22"/>
        <v>1.506E-5</v>
      </c>
    </row>
    <row r="1409" spans="1:21" customFormat="1" hidden="1">
      <c r="A1409" t="s">
        <v>1807</v>
      </c>
      <c r="B1409" t="s">
        <v>1808</v>
      </c>
      <c r="C1409" t="s">
        <v>1809</v>
      </c>
      <c r="D1409" t="s">
        <v>1251</v>
      </c>
      <c r="E1409" t="s">
        <v>142</v>
      </c>
      <c r="F1409" t="s">
        <v>24</v>
      </c>
      <c r="G1409" t="s">
        <v>1810</v>
      </c>
      <c r="H1409" t="s">
        <v>501</v>
      </c>
      <c r="I1409" t="s">
        <v>27</v>
      </c>
      <c r="J1409" s="1">
        <v>400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  <c r="R1409" s="1">
        <v>0</v>
      </c>
      <c r="S1409" s="1">
        <v>0</v>
      </c>
      <c r="T1409" s="1">
        <v>1.0125E-5</v>
      </c>
      <c r="U1409">
        <f t="shared" si="22"/>
        <v>1.0125E-5</v>
      </c>
    </row>
    <row r="1410" spans="1:21" customFormat="1" hidden="1">
      <c r="A1410" t="s">
        <v>3607</v>
      </c>
      <c r="B1410" t="s">
        <v>3608</v>
      </c>
      <c r="C1410" t="s">
        <v>3609</v>
      </c>
      <c r="D1410" t="s">
        <v>2220</v>
      </c>
      <c r="E1410" t="s">
        <v>82</v>
      </c>
      <c r="F1410" t="s">
        <v>24</v>
      </c>
      <c r="G1410" t="s">
        <v>1456</v>
      </c>
      <c r="H1410" t="s">
        <v>708</v>
      </c>
      <c r="I1410" t="s">
        <v>35</v>
      </c>
      <c r="J1410" s="1">
        <v>400</v>
      </c>
      <c r="K1410" s="1">
        <v>1.0345E-5</v>
      </c>
      <c r="L1410" s="1">
        <v>1.0725E-5</v>
      </c>
      <c r="M1410" s="1">
        <v>8.2500000000000006E-6</v>
      </c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>
        <f t="shared" si="22"/>
        <v>1.0725E-5</v>
      </c>
    </row>
    <row r="1411" spans="1:21" customFormat="1" hidden="1">
      <c r="A1411" t="s">
        <v>277</v>
      </c>
      <c r="B1411" t="s">
        <v>278</v>
      </c>
      <c r="C1411" t="s">
        <v>279</v>
      </c>
      <c r="D1411" t="s">
        <v>280</v>
      </c>
      <c r="E1411" t="s">
        <v>276</v>
      </c>
      <c r="F1411" t="s">
        <v>24</v>
      </c>
      <c r="G1411" t="s">
        <v>281</v>
      </c>
      <c r="H1411" t="s">
        <v>282</v>
      </c>
      <c r="I1411" t="s">
        <v>27</v>
      </c>
      <c r="J1411" s="1">
        <v>400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5.3270000000000003E-5</v>
      </c>
      <c r="U1411">
        <f t="shared" si="22"/>
        <v>5.3270000000000003E-5</v>
      </c>
    </row>
    <row r="1412" spans="1:21" customFormat="1" hidden="1">
      <c r="A1412" t="s">
        <v>3610</v>
      </c>
      <c r="B1412" t="s">
        <v>3611</v>
      </c>
      <c r="C1412" t="s">
        <v>3612</v>
      </c>
      <c r="D1412" t="s">
        <v>1615</v>
      </c>
      <c r="E1412" t="s">
        <v>82</v>
      </c>
      <c r="F1412" t="s">
        <v>24</v>
      </c>
      <c r="G1412" t="s">
        <v>1563</v>
      </c>
      <c r="H1412" t="s">
        <v>2264</v>
      </c>
      <c r="I1412" t="s">
        <v>35</v>
      </c>
      <c r="J1412" s="1">
        <v>400</v>
      </c>
      <c r="K1412" s="1">
        <v>2.0150000000000002E-6</v>
      </c>
      <c r="L1412" s="1">
        <v>1.61E-6</v>
      </c>
      <c r="M1412" s="1">
        <v>4.8500000000000002E-7</v>
      </c>
      <c r="N1412" s="1">
        <v>0</v>
      </c>
      <c r="O1412" s="1">
        <v>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>
        <f t="shared" si="22"/>
        <v>2.0150000000000002E-6</v>
      </c>
    </row>
    <row r="1413" spans="1:21" customFormat="1" hidden="1">
      <c r="A1413" t="s">
        <v>1267</v>
      </c>
      <c r="B1413" t="s">
        <v>1268</v>
      </c>
      <c r="C1413" t="s">
        <v>1269</v>
      </c>
      <c r="D1413" t="s">
        <v>1270</v>
      </c>
      <c r="E1413" t="s">
        <v>798</v>
      </c>
      <c r="F1413" t="s">
        <v>24</v>
      </c>
      <c r="G1413" t="s">
        <v>367</v>
      </c>
      <c r="H1413" t="s">
        <v>368</v>
      </c>
      <c r="I1413" t="s">
        <v>27</v>
      </c>
      <c r="J1413" s="1">
        <v>400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1.3243145E-2</v>
      </c>
      <c r="U1413">
        <f t="shared" si="22"/>
        <v>1.3243145E-2</v>
      </c>
    </row>
    <row r="1414" spans="1:21" customFormat="1" hidden="1">
      <c r="A1414" t="s">
        <v>1444</v>
      </c>
      <c r="B1414" t="s">
        <v>1445</v>
      </c>
      <c r="C1414" t="s">
        <v>1446</v>
      </c>
      <c r="D1414" t="s">
        <v>643</v>
      </c>
      <c r="E1414" t="s">
        <v>103</v>
      </c>
      <c r="F1414" t="s">
        <v>24</v>
      </c>
      <c r="G1414" t="s">
        <v>1447</v>
      </c>
      <c r="H1414" t="s">
        <v>910</v>
      </c>
      <c r="I1414" t="s">
        <v>27</v>
      </c>
      <c r="J1414" s="1">
        <v>400</v>
      </c>
      <c r="K1414" s="1">
        <v>0</v>
      </c>
      <c r="L1414" s="1">
        <v>5.3992999999999999E-4</v>
      </c>
      <c r="M1414" s="1">
        <v>6.26115E-4</v>
      </c>
      <c r="N1414" s="1">
        <v>6.2211000000000005E-4</v>
      </c>
      <c r="O1414" s="1">
        <v>6.6567999999999998E-4</v>
      </c>
      <c r="P1414" s="1">
        <v>4.6882E-4</v>
      </c>
      <c r="Q1414" s="1">
        <v>5.8584499999999999E-4</v>
      </c>
      <c r="R1414" s="1">
        <v>5.2120499999999995E-4</v>
      </c>
      <c r="S1414" s="1">
        <v>3.33715E-4</v>
      </c>
      <c r="T1414" s="1">
        <v>0</v>
      </c>
      <c r="U1414">
        <f t="shared" si="22"/>
        <v>6.6567999999999998E-4</v>
      </c>
    </row>
    <row r="1415" spans="1:21" customFormat="1" hidden="1">
      <c r="A1415" t="s">
        <v>3613</v>
      </c>
      <c r="B1415" t="s">
        <v>3614</v>
      </c>
      <c r="C1415" t="s">
        <v>3615</v>
      </c>
      <c r="D1415" t="s">
        <v>2512</v>
      </c>
      <c r="E1415" t="s">
        <v>54</v>
      </c>
      <c r="F1415" t="s">
        <v>24</v>
      </c>
      <c r="G1415" t="s">
        <v>851</v>
      </c>
      <c r="H1415" t="s">
        <v>852</v>
      </c>
      <c r="I1415" t="s">
        <v>35</v>
      </c>
      <c r="J1415" s="1">
        <v>400</v>
      </c>
      <c r="K1415" s="1">
        <v>0</v>
      </c>
      <c r="L1415" s="1">
        <v>0</v>
      </c>
      <c r="M1415" s="1">
        <v>0</v>
      </c>
      <c r="N1415" s="1">
        <v>2.5799999999999999E-6</v>
      </c>
      <c r="O1415" s="1">
        <v>0</v>
      </c>
      <c r="P1415" s="1">
        <v>0</v>
      </c>
      <c r="Q1415" s="1">
        <v>2.2400000000000002E-6</v>
      </c>
      <c r="R1415" s="1">
        <v>5.0999999999999999E-7</v>
      </c>
      <c r="S1415" s="1">
        <v>0</v>
      </c>
      <c r="T1415" s="1">
        <v>0</v>
      </c>
      <c r="U1415">
        <f t="shared" si="22"/>
        <v>2.5799999999999999E-6</v>
      </c>
    </row>
    <row r="1416" spans="1:21" customFormat="1" hidden="1">
      <c r="A1416" t="s">
        <v>3616</v>
      </c>
      <c r="B1416" t="s">
        <v>3617</v>
      </c>
      <c r="C1416" t="s">
        <v>893</v>
      </c>
      <c r="D1416" t="s">
        <v>894</v>
      </c>
      <c r="E1416" t="s">
        <v>61</v>
      </c>
      <c r="F1416" t="s">
        <v>62</v>
      </c>
      <c r="G1416" t="s">
        <v>63</v>
      </c>
      <c r="H1416" t="s">
        <v>64</v>
      </c>
      <c r="I1416" t="s">
        <v>35</v>
      </c>
      <c r="J1416" s="1">
        <v>400</v>
      </c>
      <c r="K1416" s="1">
        <v>0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9.2500000000000004E-7</v>
      </c>
      <c r="R1416" s="1">
        <v>1.0950000000000001E-6</v>
      </c>
      <c r="S1416" s="1">
        <v>0</v>
      </c>
      <c r="T1416" s="1">
        <v>0</v>
      </c>
      <c r="U1416">
        <f t="shared" si="22"/>
        <v>1.0950000000000001E-6</v>
      </c>
    </row>
    <row r="1417" spans="1:21" customFormat="1" hidden="1">
      <c r="A1417" t="s">
        <v>3618</v>
      </c>
      <c r="B1417" t="s">
        <v>3619</v>
      </c>
      <c r="C1417" t="s">
        <v>1036</v>
      </c>
      <c r="D1417" t="s">
        <v>128</v>
      </c>
      <c r="E1417" t="s">
        <v>127</v>
      </c>
      <c r="F1417" t="s">
        <v>62</v>
      </c>
      <c r="G1417" t="s">
        <v>63</v>
      </c>
      <c r="H1417" t="s">
        <v>64</v>
      </c>
      <c r="I1417" t="s">
        <v>27</v>
      </c>
      <c r="J1417" s="1">
        <v>400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1.3375E-5</v>
      </c>
      <c r="U1417">
        <f t="shared" si="22"/>
        <v>1.3375E-5</v>
      </c>
    </row>
    <row r="1418" spans="1:21" customFormat="1" hidden="1">
      <c r="A1418" t="s">
        <v>3620</v>
      </c>
      <c r="B1418" t="s">
        <v>1405</v>
      </c>
      <c r="C1418" t="s">
        <v>3621</v>
      </c>
      <c r="D1418" t="s">
        <v>1484</v>
      </c>
      <c r="E1418" t="s">
        <v>938</v>
      </c>
      <c r="F1418" t="s">
        <v>24</v>
      </c>
      <c r="G1418" t="s">
        <v>1407</v>
      </c>
      <c r="H1418" t="s">
        <v>1059</v>
      </c>
      <c r="I1418" t="s">
        <v>35</v>
      </c>
      <c r="J1418" s="1">
        <v>400</v>
      </c>
      <c r="K1418" s="1">
        <v>2.0942764999999999E-2</v>
      </c>
      <c r="L1418" s="1">
        <v>0</v>
      </c>
      <c r="M1418" s="1">
        <v>1.1999999999999999E-7</v>
      </c>
      <c r="N1418" s="1">
        <v>3.15E-7</v>
      </c>
      <c r="O1418" s="1">
        <v>3.675E-6</v>
      </c>
      <c r="P1418" s="1">
        <v>3.3950000000000001E-6</v>
      </c>
      <c r="Q1418" s="1">
        <v>2.8250000000000001E-6</v>
      </c>
      <c r="R1418" s="1">
        <v>2.6000000000000001E-6</v>
      </c>
      <c r="S1418" s="1">
        <v>1.125E-6</v>
      </c>
      <c r="T1418" s="1">
        <v>0</v>
      </c>
      <c r="U1418">
        <f t="shared" si="22"/>
        <v>2.0942764999999999E-2</v>
      </c>
    </row>
    <row r="1419" spans="1:21" customFormat="1" hidden="1">
      <c r="A1419" t="s">
        <v>3511</v>
      </c>
      <c r="B1419" t="s">
        <v>3512</v>
      </c>
      <c r="C1419" t="s">
        <v>3513</v>
      </c>
      <c r="D1419" t="s">
        <v>1752</v>
      </c>
      <c r="E1419" t="s">
        <v>210</v>
      </c>
      <c r="F1419" t="s">
        <v>24</v>
      </c>
      <c r="G1419" t="s">
        <v>76</v>
      </c>
      <c r="H1419" t="s">
        <v>77</v>
      </c>
      <c r="I1419" t="s">
        <v>27</v>
      </c>
      <c r="J1419" s="1">
        <v>400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5.9999999999999995E-8</v>
      </c>
      <c r="U1419">
        <f t="shared" si="22"/>
        <v>5.9999999999999995E-8</v>
      </c>
    </row>
    <row r="1420" spans="1:21" customFormat="1" hidden="1">
      <c r="A1420" t="s">
        <v>2917</v>
      </c>
      <c r="B1420" t="s">
        <v>2918</v>
      </c>
      <c r="C1420" t="s">
        <v>2919</v>
      </c>
      <c r="D1420" t="s">
        <v>837</v>
      </c>
      <c r="E1420" t="s">
        <v>838</v>
      </c>
      <c r="F1420" t="s">
        <v>24</v>
      </c>
      <c r="G1420" t="s">
        <v>1447</v>
      </c>
      <c r="H1420" t="s">
        <v>34</v>
      </c>
      <c r="I1420" t="s">
        <v>35</v>
      </c>
      <c r="J1420" s="1">
        <v>400</v>
      </c>
      <c r="K1420" s="1">
        <v>0</v>
      </c>
      <c r="L1420" s="1">
        <v>0</v>
      </c>
      <c r="M1420" s="1">
        <v>1.335E-3</v>
      </c>
      <c r="N1420" s="1">
        <v>2.4363750000000002E-3</v>
      </c>
      <c r="O1420" s="1">
        <v>2.4363750000000002E-3</v>
      </c>
      <c r="P1420" s="1">
        <v>2.4363750000000002E-3</v>
      </c>
      <c r="Q1420" s="1">
        <v>0</v>
      </c>
      <c r="R1420" s="1">
        <v>0</v>
      </c>
      <c r="S1420" s="1">
        <v>0</v>
      </c>
      <c r="T1420" s="1">
        <v>0</v>
      </c>
      <c r="U1420">
        <f t="shared" si="22"/>
        <v>2.4363750000000002E-3</v>
      </c>
    </row>
    <row r="1421" spans="1:21" customFormat="1" hidden="1">
      <c r="A1421" t="s">
        <v>1048</v>
      </c>
      <c r="B1421" t="s">
        <v>1049</v>
      </c>
      <c r="C1421" t="s">
        <v>1050</v>
      </c>
      <c r="D1421" t="s">
        <v>134</v>
      </c>
      <c r="E1421" t="s">
        <v>135</v>
      </c>
      <c r="F1421" t="s">
        <v>24</v>
      </c>
      <c r="G1421" t="s">
        <v>104</v>
      </c>
      <c r="H1421" t="s">
        <v>105</v>
      </c>
      <c r="I1421" t="s">
        <v>35</v>
      </c>
      <c r="J1421" s="1">
        <v>400</v>
      </c>
      <c r="K1421" s="1">
        <v>0</v>
      </c>
      <c r="L1421" s="1">
        <v>0</v>
      </c>
      <c r="M1421" s="1">
        <v>0</v>
      </c>
      <c r="N1421" s="1">
        <v>0</v>
      </c>
      <c r="O1421" s="1">
        <v>1.3720000000000001E-5</v>
      </c>
      <c r="P1421" s="1">
        <v>1.402E-5</v>
      </c>
      <c r="Q1421" s="1">
        <v>1.4430000000000001E-5</v>
      </c>
      <c r="R1421" s="1">
        <v>1.521E-5</v>
      </c>
      <c r="S1421" s="1">
        <v>1.5449999999999999E-5</v>
      </c>
      <c r="T1421" s="1">
        <v>0</v>
      </c>
      <c r="U1421">
        <f t="shared" ref="U1421:U1484" si="23">MAX(K1421:T1421)</f>
        <v>1.5449999999999999E-5</v>
      </c>
    </row>
    <row r="1422" spans="1:21" customFormat="1" hidden="1">
      <c r="A1422" t="s">
        <v>2729</v>
      </c>
      <c r="B1422" t="s">
        <v>2730</v>
      </c>
      <c r="C1422" t="s">
        <v>2731</v>
      </c>
      <c r="D1422" t="s">
        <v>962</v>
      </c>
      <c r="E1422" t="s">
        <v>963</v>
      </c>
      <c r="F1422" t="s">
        <v>24</v>
      </c>
      <c r="G1422" t="s">
        <v>104</v>
      </c>
      <c r="H1422" t="s">
        <v>105</v>
      </c>
      <c r="I1422" t="s">
        <v>35</v>
      </c>
      <c r="J1422" s="1">
        <v>400</v>
      </c>
      <c r="K1422" s="1">
        <v>2.9085E-5</v>
      </c>
      <c r="L1422" s="1">
        <v>2.5939999999999999E-5</v>
      </c>
      <c r="M1422" s="1">
        <v>3.0304999999999999E-5</v>
      </c>
      <c r="N1422" s="1">
        <v>2.9830000000000001E-5</v>
      </c>
      <c r="O1422" s="1">
        <v>2.6574999999999999E-5</v>
      </c>
      <c r="P1422" s="1">
        <v>2.6775E-5</v>
      </c>
      <c r="Q1422" s="1">
        <v>2.8019999999999999E-5</v>
      </c>
      <c r="R1422" s="1">
        <v>2.8649999999999998E-5</v>
      </c>
      <c r="S1422" s="1">
        <v>2.9920000000000002E-5</v>
      </c>
      <c r="T1422" s="1">
        <v>0</v>
      </c>
      <c r="U1422">
        <f t="shared" si="23"/>
        <v>3.0304999999999999E-5</v>
      </c>
    </row>
    <row r="1423" spans="1:21" customFormat="1" hidden="1">
      <c r="A1423" t="s">
        <v>491</v>
      </c>
      <c r="B1423" t="s">
        <v>492</v>
      </c>
      <c r="C1423" t="s">
        <v>493</v>
      </c>
      <c r="D1423" t="s">
        <v>134</v>
      </c>
      <c r="E1423" t="s">
        <v>135</v>
      </c>
      <c r="F1423" t="s">
        <v>24</v>
      </c>
      <c r="G1423" t="s">
        <v>494</v>
      </c>
      <c r="H1423" t="s">
        <v>495</v>
      </c>
      <c r="I1423" t="s">
        <v>27</v>
      </c>
      <c r="J1423" s="1">
        <v>400</v>
      </c>
      <c r="K1423" s="1">
        <v>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>
        <v>0</v>
      </c>
      <c r="R1423" s="1">
        <v>0</v>
      </c>
      <c r="S1423" s="1">
        <v>0</v>
      </c>
      <c r="T1423" s="1">
        <v>7.075E-6</v>
      </c>
      <c r="U1423">
        <f t="shared" si="23"/>
        <v>7.075E-6</v>
      </c>
    </row>
    <row r="1424" spans="1:21" customFormat="1" hidden="1">
      <c r="A1424" t="s">
        <v>1985</v>
      </c>
      <c r="B1424" t="s">
        <v>1986</v>
      </c>
      <c r="C1424" t="s">
        <v>1987</v>
      </c>
      <c r="D1424" t="s">
        <v>1627</v>
      </c>
      <c r="E1424" t="s">
        <v>203</v>
      </c>
      <c r="F1424" t="s">
        <v>24</v>
      </c>
      <c r="G1424" t="s">
        <v>1988</v>
      </c>
      <c r="H1424" t="s">
        <v>1989</v>
      </c>
      <c r="I1424" t="s">
        <v>35</v>
      </c>
      <c r="J1424" s="1">
        <v>400</v>
      </c>
      <c r="K1424" s="1">
        <v>1.7E-6</v>
      </c>
      <c r="L1424" s="1">
        <v>1.9549999999999999E-6</v>
      </c>
      <c r="M1424" s="1">
        <v>2.1449999999999998E-6</v>
      </c>
      <c r="N1424" s="1">
        <v>2.305E-6</v>
      </c>
      <c r="O1424" s="1">
        <v>2.3E-6</v>
      </c>
      <c r="P1424" s="1">
        <v>2.3350000000000001E-6</v>
      </c>
      <c r="Q1424" s="1">
        <v>2.6599999999999999E-6</v>
      </c>
      <c r="R1424" s="1">
        <v>2.7949999999999999E-6</v>
      </c>
      <c r="S1424" s="1">
        <v>2.7E-6</v>
      </c>
      <c r="T1424" s="1">
        <v>0</v>
      </c>
      <c r="U1424">
        <f t="shared" si="23"/>
        <v>2.7949999999999999E-6</v>
      </c>
    </row>
    <row r="1425" spans="1:21" customFormat="1" hidden="1">
      <c r="A1425" t="s">
        <v>3622</v>
      </c>
      <c r="B1425" t="s">
        <v>3623</v>
      </c>
      <c r="C1425" t="s">
        <v>3624</v>
      </c>
      <c r="D1425" t="s">
        <v>259</v>
      </c>
      <c r="E1425" t="s">
        <v>82</v>
      </c>
      <c r="F1425" t="s">
        <v>24</v>
      </c>
      <c r="G1425" t="s">
        <v>9</v>
      </c>
      <c r="H1425" t="s">
        <v>508</v>
      </c>
      <c r="I1425" t="s">
        <v>35</v>
      </c>
      <c r="J1425" s="1">
        <v>400</v>
      </c>
      <c r="K1425" s="1">
        <v>1.1919999999999999E-5</v>
      </c>
      <c r="L1425" s="1">
        <v>1.169E-5</v>
      </c>
      <c r="M1425" s="1">
        <v>1.2024999999999999E-5</v>
      </c>
      <c r="N1425" s="1">
        <v>0</v>
      </c>
      <c r="O1425" s="1">
        <v>0</v>
      </c>
      <c r="P1425" s="1">
        <v>0</v>
      </c>
      <c r="Q1425" s="1">
        <v>0</v>
      </c>
      <c r="R1425" s="1">
        <v>0</v>
      </c>
      <c r="S1425" s="1">
        <v>0</v>
      </c>
      <c r="T1425" s="1">
        <v>0</v>
      </c>
      <c r="U1425">
        <f t="shared" si="23"/>
        <v>1.2024999999999999E-5</v>
      </c>
    </row>
    <row r="1426" spans="1:21" customFormat="1" hidden="1">
      <c r="A1426" t="s">
        <v>3625</v>
      </c>
      <c r="B1426" t="s">
        <v>3626</v>
      </c>
      <c r="C1426" t="s">
        <v>3627</v>
      </c>
      <c r="D1426" t="s">
        <v>3628</v>
      </c>
      <c r="E1426" t="s">
        <v>1669</v>
      </c>
      <c r="F1426" t="s">
        <v>24</v>
      </c>
      <c r="G1426" t="s">
        <v>314</v>
      </c>
      <c r="H1426" t="s">
        <v>569</v>
      </c>
      <c r="I1426" t="s">
        <v>35</v>
      </c>
      <c r="J1426" s="1">
        <v>400</v>
      </c>
      <c r="K1426" s="1">
        <v>5.8745000000000001E-5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>
        <f t="shared" si="23"/>
        <v>5.8745000000000001E-5</v>
      </c>
    </row>
    <row r="1427" spans="1:21" customFormat="1" hidden="1">
      <c r="A1427" t="s">
        <v>3582</v>
      </c>
      <c r="B1427" t="s">
        <v>3583</v>
      </c>
      <c r="C1427" t="s">
        <v>3584</v>
      </c>
      <c r="D1427" t="s">
        <v>1296</v>
      </c>
      <c r="E1427" t="s">
        <v>135</v>
      </c>
      <c r="F1427" t="s">
        <v>24</v>
      </c>
      <c r="G1427" t="s">
        <v>115</v>
      </c>
      <c r="H1427" t="s">
        <v>116</v>
      </c>
      <c r="I1427" t="s">
        <v>27</v>
      </c>
      <c r="J1427" s="1">
        <v>400</v>
      </c>
      <c r="K1427" s="1">
        <v>0</v>
      </c>
      <c r="L1427" s="1">
        <v>0</v>
      </c>
      <c r="M1427" s="1">
        <v>0</v>
      </c>
      <c r="N1427" s="1">
        <v>0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1.8899999999999999E-6</v>
      </c>
      <c r="U1427">
        <f t="shared" si="23"/>
        <v>1.8899999999999999E-6</v>
      </c>
    </row>
    <row r="1428" spans="1:21" customFormat="1" hidden="1">
      <c r="A1428" t="s">
        <v>3629</v>
      </c>
      <c r="B1428" t="s">
        <v>3630</v>
      </c>
      <c r="C1428" t="s">
        <v>3631</v>
      </c>
      <c r="D1428" t="s">
        <v>74</v>
      </c>
      <c r="E1428" t="s">
        <v>75</v>
      </c>
      <c r="F1428" t="s">
        <v>24</v>
      </c>
      <c r="H1428" t="s">
        <v>1659</v>
      </c>
      <c r="I1428" t="s">
        <v>27</v>
      </c>
      <c r="J1428" s="1">
        <v>400</v>
      </c>
      <c r="K1428" s="1">
        <v>0</v>
      </c>
      <c r="L1428" s="1">
        <v>0</v>
      </c>
      <c r="M1428" s="1">
        <v>0</v>
      </c>
      <c r="N1428" s="1">
        <v>0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2.695E-6</v>
      </c>
      <c r="U1428">
        <f t="shared" si="23"/>
        <v>2.695E-6</v>
      </c>
    </row>
    <row r="1429" spans="1:21" customFormat="1" hidden="1">
      <c r="A1429" t="s">
        <v>3632</v>
      </c>
      <c r="B1429" t="s">
        <v>3633</v>
      </c>
      <c r="C1429" t="s">
        <v>3634</v>
      </c>
      <c r="D1429" t="s">
        <v>3635</v>
      </c>
      <c r="E1429" t="s">
        <v>75</v>
      </c>
      <c r="F1429" t="s">
        <v>24</v>
      </c>
      <c r="G1429" t="s">
        <v>862</v>
      </c>
      <c r="H1429" t="s">
        <v>863</v>
      </c>
      <c r="I1429" t="s">
        <v>35</v>
      </c>
      <c r="J1429" s="1">
        <v>400</v>
      </c>
      <c r="K1429" s="1">
        <v>0</v>
      </c>
      <c r="L1429" s="1">
        <v>0</v>
      </c>
      <c r="M1429" s="1">
        <v>0</v>
      </c>
      <c r="N1429" s="1">
        <v>6.2199999999999997E-6</v>
      </c>
      <c r="O1429" s="1">
        <v>0</v>
      </c>
      <c r="P1429" s="1">
        <v>0</v>
      </c>
      <c r="Q1429" s="1">
        <v>0</v>
      </c>
      <c r="R1429" s="1">
        <v>0</v>
      </c>
      <c r="S1429" s="1">
        <v>5.0000000000000001E-9</v>
      </c>
      <c r="T1429" s="1">
        <v>0</v>
      </c>
      <c r="U1429">
        <f t="shared" si="23"/>
        <v>6.2199999999999997E-6</v>
      </c>
    </row>
    <row r="1430" spans="1:21" customFormat="1" hidden="1">
      <c r="A1430" t="s">
        <v>3636</v>
      </c>
      <c r="B1430" t="s">
        <v>3637</v>
      </c>
      <c r="C1430" t="s">
        <v>3638</v>
      </c>
      <c r="D1430" t="s">
        <v>1263</v>
      </c>
      <c r="E1430" t="s">
        <v>142</v>
      </c>
      <c r="F1430" t="s">
        <v>24</v>
      </c>
      <c r="G1430" t="s">
        <v>76</v>
      </c>
      <c r="H1430" t="s">
        <v>868</v>
      </c>
      <c r="I1430" t="s">
        <v>35</v>
      </c>
      <c r="J1430" s="1">
        <v>400</v>
      </c>
      <c r="K1430" s="1">
        <v>0</v>
      </c>
      <c r="L1430" s="1">
        <v>0</v>
      </c>
      <c r="M1430" s="1">
        <v>0</v>
      </c>
      <c r="N1430" s="1">
        <v>0</v>
      </c>
      <c r="O1430" s="1">
        <v>1.0650999999999999E-4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>
        <f t="shared" si="23"/>
        <v>1.0650999999999999E-4</v>
      </c>
    </row>
    <row r="1431" spans="1:21" customFormat="1" hidden="1">
      <c r="A1431" t="s">
        <v>3014</v>
      </c>
      <c r="B1431" t="s">
        <v>3015</v>
      </c>
      <c r="C1431" t="s">
        <v>3016</v>
      </c>
      <c r="D1431" t="s">
        <v>61</v>
      </c>
      <c r="E1431" t="s">
        <v>483</v>
      </c>
      <c r="F1431" t="s">
        <v>24</v>
      </c>
      <c r="G1431" t="s">
        <v>104</v>
      </c>
      <c r="H1431" t="s">
        <v>105</v>
      </c>
      <c r="I1431" t="s">
        <v>27</v>
      </c>
      <c r="J1431" s="1">
        <v>400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3.6755000000000003E-5</v>
      </c>
      <c r="U1431">
        <f t="shared" si="23"/>
        <v>3.6755000000000003E-5</v>
      </c>
    </row>
    <row r="1432" spans="1:21" customFormat="1" hidden="1">
      <c r="A1432" t="s">
        <v>3639</v>
      </c>
      <c r="B1432" t="s">
        <v>3640</v>
      </c>
      <c r="C1432" t="s">
        <v>3641</v>
      </c>
      <c r="D1432" t="s">
        <v>3642</v>
      </c>
      <c r="E1432" t="s">
        <v>47</v>
      </c>
      <c r="F1432" t="s">
        <v>24</v>
      </c>
      <c r="G1432" t="s">
        <v>826</v>
      </c>
      <c r="H1432" t="s">
        <v>868</v>
      </c>
      <c r="I1432" t="s">
        <v>27</v>
      </c>
      <c r="J1432" s="1">
        <v>400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1.2585000000000001E-5</v>
      </c>
      <c r="U1432">
        <f t="shared" si="23"/>
        <v>1.2585000000000001E-5</v>
      </c>
    </row>
    <row r="1433" spans="1:21" customFormat="1" hidden="1">
      <c r="A1433" t="s">
        <v>3643</v>
      </c>
      <c r="B1433" t="s">
        <v>3644</v>
      </c>
      <c r="C1433" t="s">
        <v>2159</v>
      </c>
      <c r="D1433" t="s">
        <v>2160</v>
      </c>
      <c r="E1433" t="s">
        <v>3645</v>
      </c>
      <c r="F1433" t="s">
        <v>24</v>
      </c>
      <c r="G1433" t="s">
        <v>1708</v>
      </c>
      <c r="H1433" t="s">
        <v>1709</v>
      </c>
      <c r="I1433" t="s">
        <v>27</v>
      </c>
      <c r="J1433" s="1">
        <v>400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0.14706</v>
      </c>
      <c r="U1433">
        <f t="shared" si="23"/>
        <v>0.14706</v>
      </c>
    </row>
    <row r="1434" spans="1:21" customFormat="1" hidden="1">
      <c r="A1434" t="s">
        <v>99</v>
      </c>
      <c r="B1434" t="s">
        <v>100</v>
      </c>
      <c r="C1434" t="s">
        <v>101</v>
      </c>
      <c r="D1434" t="s">
        <v>102</v>
      </c>
      <c r="E1434" t="s">
        <v>103</v>
      </c>
      <c r="F1434" t="s">
        <v>24</v>
      </c>
      <c r="G1434" t="s">
        <v>104</v>
      </c>
      <c r="H1434" t="s">
        <v>105</v>
      </c>
      <c r="I1434" t="s">
        <v>27</v>
      </c>
      <c r="J1434" s="1">
        <v>400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2.9975E-5</v>
      </c>
      <c r="U1434">
        <f t="shared" si="23"/>
        <v>2.9975E-5</v>
      </c>
    </row>
    <row r="1435" spans="1:21" customFormat="1" hidden="1">
      <c r="A1435" t="s">
        <v>3482</v>
      </c>
      <c r="B1435" t="s">
        <v>3483</v>
      </c>
      <c r="C1435" t="s">
        <v>3484</v>
      </c>
      <c r="D1435" t="s">
        <v>152</v>
      </c>
      <c r="E1435" t="s">
        <v>82</v>
      </c>
      <c r="F1435" t="s">
        <v>24</v>
      </c>
      <c r="G1435" t="s">
        <v>3088</v>
      </c>
      <c r="H1435" t="s">
        <v>84</v>
      </c>
      <c r="I1435" t="s">
        <v>27</v>
      </c>
      <c r="J1435" s="1">
        <v>400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6.9750000000000001E-6</v>
      </c>
      <c r="U1435">
        <f t="shared" si="23"/>
        <v>6.9750000000000001E-6</v>
      </c>
    </row>
    <row r="1436" spans="1:21" customFormat="1" hidden="1">
      <c r="A1436" t="s">
        <v>981</v>
      </c>
      <c r="B1436" t="s">
        <v>982</v>
      </c>
      <c r="C1436" t="s">
        <v>983</v>
      </c>
      <c r="D1436" t="s">
        <v>984</v>
      </c>
      <c r="E1436" t="s">
        <v>342</v>
      </c>
      <c r="F1436" t="s">
        <v>24</v>
      </c>
      <c r="G1436" t="s">
        <v>985</v>
      </c>
      <c r="H1436" t="s">
        <v>986</v>
      </c>
      <c r="I1436" t="s">
        <v>35</v>
      </c>
      <c r="J1436" s="1">
        <v>400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3.15E-7</v>
      </c>
      <c r="Q1436" s="1">
        <v>2.9999999999999999E-7</v>
      </c>
      <c r="R1436" s="1">
        <v>3.2000000000000001E-7</v>
      </c>
      <c r="S1436" s="1">
        <v>2.7500000000000001E-7</v>
      </c>
      <c r="T1436" s="1">
        <v>0</v>
      </c>
      <c r="U1436">
        <f t="shared" si="23"/>
        <v>3.2000000000000001E-7</v>
      </c>
    </row>
    <row r="1437" spans="1:21" customFormat="1" hidden="1">
      <c r="A1437" t="s">
        <v>1802</v>
      </c>
      <c r="B1437" t="s">
        <v>1803</v>
      </c>
      <c r="C1437" t="s">
        <v>1804</v>
      </c>
      <c r="D1437" t="s">
        <v>1805</v>
      </c>
      <c r="E1437" t="s">
        <v>1806</v>
      </c>
      <c r="F1437" t="s">
        <v>62</v>
      </c>
      <c r="G1437" t="s">
        <v>539</v>
      </c>
      <c r="H1437" t="s">
        <v>681</v>
      </c>
      <c r="I1437" t="s">
        <v>27</v>
      </c>
      <c r="J1437" s="1">
        <v>400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8.5199999999999997E-6</v>
      </c>
      <c r="U1437">
        <f t="shared" si="23"/>
        <v>8.5199999999999997E-6</v>
      </c>
    </row>
    <row r="1438" spans="1:21" customFormat="1" hidden="1">
      <c r="A1438" t="s">
        <v>246</v>
      </c>
      <c r="B1438" t="s">
        <v>247</v>
      </c>
      <c r="C1438" t="s">
        <v>248</v>
      </c>
      <c r="D1438" t="s">
        <v>249</v>
      </c>
      <c r="E1438" t="s">
        <v>250</v>
      </c>
      <c r="F1438" t="s">
        <v>24</v>
      </c>
      <c r="G1438" t="s">
        <v>158</v>
      </c>
      <c r="H1438" t="s">
        <v>159</v>
      </c>
      <c r="I1438" t="s">
        <v>27</v>
      </c>
      <c r="J1438" s="1">
        <v>400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2.1189999999999999E-5</v>
      </c>
      <c r="U1438">
        <f t="shared" si="23"/>
        <v>2.1189999999999999E-5</v>
      </c>
    </row>
    <row r="1439" spans="1:21" customFormat="1" hidden="1">
      <c r="A1439" t="s">
        <v>1854</v>
      </c>
      <c r="B1439" t="s">
        <v>1855</v>
      </c>
      <c r="C1439" t="s">
        <v>1856</v>
      </c>
      <c r="D1439" t="s">
        <v>1857</v>
      </c>
      <c r="E1439" t="s">
        <v>23</v>
      </c>
      <c r="F1439" t="s">
        <v>24</v>
      </c>
      <c r="G1439" t="s">
        <v>63</v>
      </c>
      <c r="H1439" t="s">
        <v>64</v>
      </c>
      <c r="I1439" t="s">
        <v>27</v>
      </c>
      <c r="J1439" s="1">
        <v>400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1">
        <v>0</v>
      </c>
      <c r="R1439" s="1">
        <v>0</v>
      </c>
      <c r="S1439" s="1">
        <v>0</v>
      </c>
      <c r="T1439" s="1">
        <v>3.4126400000000001E-2</v>
      </c>
      <c r="U1439">
        <f t="shared" si="23"/>
        <v>3.4126400000000001E-2</v>
      </c>
    </row>
    <row r="1440" spans="1:21" customFormat="1" hidden="1">
      <c r="A1440" t="s">
        <v>3036</v>
      </c>
      <c r="B1440" t="s">
        <v>3037</v>
      </c>
      <c r="C1440" t="s">
        <v>3038</v>
      </c>
      <c r="D1440" t="s">
        <v>619</v>
      </c>
      <c r="E1440" t="s">
        <v>142</v>
      </c>
      <c r="F1440" t="s">
        <v>24</v>
      </c>
      <c r="G1440" t="s">
        <v>2753</v>
      </c>
      <c r="H1440" t="s">
        <v>2754</v>
      </c>
      <c r="I1440" t="s">
        <v>35</v>
      </c>
      <c r="J1440" s="1">
        <v>400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4.9699999999999998E-6</v>
      </c>
      <c r="S1440" s="1">
        <v>5.8499999999999999E-6</v>
      </c>
      <c r="T1440" s="1">
        <v>0</v>
      </c>
      <c r="U1440">
        <f t="shared" si="23"/>
        <v>5.8499999999999999E-6</v>
      </c>
    </row>
    <row r="1441" spans="1:21" customFormat="1" hidden="1">
      <c r="A1441" t="s">
        <v>699</v>
      </c>
      <c r="B1441" t="s">
        <v>700</v>
      </c>
      <c r="C1441" t="s">
        <v>701</v>
      </c>
      <c r="D1441" t="s">
        <v>702</v>
      </c>
      <c r="E1441" t="s">
        <v>703</v>
      </c>
      <c r="F1441" t="s">
        <v>24</v>
      </c>
      <c r="G1441" t="s">
        <v>55</v>
      </c>
      <c r="H1441" t="s">
        <v>56</v>
      </c>
      <c r="I1441" t="s">
        <v>27</v>
      </c>
      <c r="J1441" s="1">
        <v>400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4.5750000000000002E-6</v>
      </c>
      <c r="U1441">
        <f t="shared" si="23"/>
        <v>4.5750000000000002E-6</v>
      </c>
    </row>
    <row r="1442" spans="1:21" customFormat="1" hidden="1">
      <c r="A1442" t="s">
        <v>3384</v>
      </c>
      <c r="B1442" t="s">
        <v>3385</v>
      </c>
      <c r="C1442" t="s">
        <v>3386</v>
      </c>
      <c r="D1442" t="s">
        <v>337</v>
      </c>
      <c r="E1442" t="s">
        <v>69</v>
      </c>
      <c r="F1442" t="s">
        <v>24</v>
      </c>
      <c r="G1442" t="s">
        <v>1184</v>
      </c>
      <c r="H1442" t="s">
        <v>1185</v>
      </c>
      <c r="I1442" t="s">
        <v>27</v>
      </c>
      <c r="J1442" s="1">
        <v>400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3.1149999999999998E-6</v>
      </c>
      <c r="U1442">
        <f t="shared" si="23"/>
        <v>3.1149999999999998E-6</v>
      </c>
    </row>
    <row r="1443" spans="1:21" customFormat="1" hidden="1">
      <c r="A1443" t="s">
        <v>1952</v>
      </c>
      <c r="B1443" t="s">
        <v>1953</v>
      </c>
      <c r="C1443" t="s">
        <v>1954</v>
      </c>
      <c r="D1443" t="s">
        <v>102</v>
      </c>
      <c r="E1443" t="s">
        <v>103</v>
      </c>
      <c r="F1443" t="s">
        <v>24</v>
      </c>
      <c r="G1443" t="s">
        <v>1955</v>
      </c>
      <c r="H1443" t="s">
        <v>116</v>
      </c>
      <c r="I1443" t="s">
        <v>27</v>
      </c>
      <c r="J1443" s="1">
        <v>400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4.7700000000000001E-6</v>
      </c>
      <c r="U1443">
        <f t="shared" si="23"/>
        <v>4.7700000000000001E-6</v>
      </c>
    </row>
    <row r="1444" spans="1:21" customFormat="1" hidden="1">
      <c r="A1444" t="s">
        <v>1753</v>
      </c>
      <c r="B1444" t="s">
        <v>1754</v>
      </c>
      <c r="C1444" t="s">
        <v>1755</v>
      </c>
      <c r="D1444" t="s">
        <v>324</v>
      </c>
      <c r="E1444" t="s">
        <v>325</v>
      </c>
      <c r="F1444" t="s">
        <v>24</v>
      </c>
      <c r="G1444" t="s">
        <v>799</v>
      </c>
      <c r="H1444" t="s">
        <v>1130</v>
      </c>
      <c r="I1444" t="s">
        <v>27</v>
      </c>
      <c r="J1444" s="1">
        <v>400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2.4620000000000001E-5</v>
      </c>
      <c r="U1444">
        <f t="shared" si="23"/>
        <v>2.4620000000000001E-5</v>
      </c>
    </row>
    <row r="1445" spans="1:21" customFormat="1" hidden="1">
      <c r="A1445" t="s">
        <v>747</v>
      </c>
      <c r="B1445" t="s">
        <v>748</v>
      </c>
      <c r="C1445" t="s">
        <v>749</v>
      </c>
      <c r="D1445" t="s">
        <v>750</v>
      </c>
      <c r="E1445" t="s">
        <v>103</v>
      </c>
      <c r="F1445" t="s">
        <v>24</v>
      </c>
      <c r="G1445" t="s">
        <v>314</v>
      </c>
      <c r="H1445" t="s">
        <v>315</v>
      </c>
      <c r="I1445" t="s">
        <v>27</v>
      </c>
      <c r="J1445" s="1">
        <v>400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4.8905E-5</v>
      </c>
      <c r="U1445">
        <f t="shared" si="23"/>
        <v>4.8905E-5</v>
      </c>
    </row>
    <row r="1446" spans="1:21" customFormat="1" hidden="1">
      <c r="A1446" t="s">
        <v>124</v>
      </c>
      <c r="B1446" t="s">
        <v>125</v>
      </c>
      <c r="C1446" t="s">
        <v>126</v>
      </c>
      <c r="D1446" t="s">
        <v>127</v>
      </c>
      <c r="E1446" t="s">
        <v>128</v>
      </c>
      <c r="F1446" t="s">
        <v>24</v>
      </c>
      <c r="G1446" t="s">
        <v>129</v>
      </c>
      <c r="H1446" t="s">
        <v>130</v>
      </c>
      <c r="I1446" t="s">
        <v>27</v>
      </c>
      <c r="J1446" s="1">
        <v>400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7.7700000000000001E-6</v>
      </c>
      <c r="U1446">
        <f t="shared" si="23"/>
        <v>7.7700000000000001E-6</v>
      </c>
    </row>
    <row r="1447" spans="1:21" customFormat="1" hidden="1">
      <c r="A1447" t="s">
        <v>2128</v>
      </c>
      <c r="B1447" t="s">
        <v>2129</v>
      </c>
      <c r="C1447" t="s">
        <v>2130</v>
      </c>
      <c r="D1447" t="s">
        <v>882</v>
      </c>
      <c r="E1447" t="s">
        <v>883</v>
      </c>
      <c r="F1447" t="s">
        <v>24</v>
      </c>
      <c r="G1447" t="s">
        <v>55</v>
      </c>
      <c r="H1447" t="s">
        <v>56</v>
      </c>
      <c r="I1447" t="s">
        <v>27</v>
      </c>
      <c r="J1447" s="1">
        <v>400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1.33E-5</v>
      </c>
      <c r="U1447">
        <f t="shared" si="23"/>
        <v>1.33E-5</v>
      </c>
    </row>
    <row r="1448" spans="1:21" customFormat="1" hidden="1">
      <c r="A1448" t="s">
        <v>3646</v>
      </c>
      <c r="B1448" t="s">
        <v>3647</v>
      </c>
      <c r="C1448" t="s">
        <v>3648</v>
      </c>
      <c r="D1448" t="s">
        <v>1063</v>
      </c>
      <c r="E1448" t="s">
        <v>184</v>
      </c>
      <c r="F1448" t="s">
        <v>24</v>
      </c>
      <c r="G1448" t="s">
        <v>90</v>
      </c>
      <c r="H1448" t="s">
        <v>3649</v>
      </c>
      <c r="I1448" t="s">
        <v>27</v>
      </c>
      <c r="J1448" s="1">
        <v>400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3.5070000000000001E-5</v>
      </c>
      <c r="U1448">
        <f t="shared" si="23"/>
        <v>3.5070000000000001E-5</v>
      </c>
    </row>
    <row r="1449" spans="1:21" customFormat="1" hidden="1">
      <c r="A1449" t="s">
        <v>3236</v>
      </c>
      <c r="B1449" t="s">
        <v>3237</v>
      </c>
      <c r="C1449" t="s">
        <v>3238</v>
      </c>
      <c r="D1449" t="s">
        <v>3239</v>
      </c>
      <c r="E1449" t="s">
        <v>703</v>
      </c>
      <c r="F1449" t="s">
        <v>24</v>
      </c>
      <c r="G1449" t="s">
        <v>55</v>
      </c>
      <c r="H1449" t="s">
        <v>56</v>
      </c>
      <c r="I1449" t="s">
        <v>27</v>
      </c>
      <c r="J1449" s="1">
        <v>400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8.8115000000000006E-5</v>
      </c>
      <c r="R1449" s="1">
        <v>5.2840000000000002E-5</v>
      </c>
      <c r="S1449" s="1">
        <v>9.7355000000000006E-5</v>
      </c>
      <c r="T1449" s="1">
        <v>4.4679999999999999E-5</v>
      </c>
      <c r="U1449">
        <f t="shared" si="23"/>
        <v>9.7355000000000006E-5</v>
      </c>
    </row>
    <row r="1450" spans="1:21" customFormat="1" hidden="1">
      <c r="A1450" t="s">
        <v>1831</v>
      </c>
      <c r="B1450" t="s">
        <v>1832</v>
      </c>
      <c r="C1450" t="s">
        <v>1833</v>
      </c>
      <c r="D1450" t="s">
        <v>1834</v>
      </c>
      <c r="E1450" t="s">
        <v>1669</v>
      </c>
      <c r="F1450" t="s">
        <v>24</v>
      </c>
      <c r="G1450" t="s">
        <v>76</v>
      </c>
      <c r="H1450" t="s">
        <v>153</v>
      </c>
      <c r="I1450" t="s">
        <v>27</v>
      </c>
      <c r="J1450" s="1">
        <v>400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3.2592675000000002E-2</v>
      </c>
      <c r="U1450">
        <f t="shared" si="23"/>
        <v>3.2592675000000002E-2</v>
      </c>
    </row>
    <row r="1451" spans="1:21" customFormat="1" hidden="1">
      <c r="A1451" t="s">
        <v>3415</v>
      </c>
      <c r="B1451" t="s">
        <v>3416</v>
      </c>
      <c r="C1451" t="s">
        <v>3417</v>
      </c>
      <c r="D1451" t="s">
        <v>2532</v>
      </c>
      <c r="E1451" t="s">
        <v>2533</v>
      </c>
      <c r="F1451" t="s">
        <v>62</v>
      </c>
      <c r="G1451" t="s">
        <v>644</v>
      </c>
      <c r="H1451" t="s">
        <v>540</v>
      </c>
      <c r="I1451" t="s">
        <v>35</v>
      </c>
      <c r="J1451" s="1">
        <v>400</v>
      </c>
      <c r="K1451" s="1">
        <v>0</v>
      </c>
      <c r="L1451" s="1">
        <v>0</v>
      </c>
      <c r="M1451" s="1">
        <v>0</v>
      </c>
      <c r="N1451" s="1">
        <v>0</v>
      </c>
      <c r="O1451" s="1">
        <v>5.9649999999999996E-6</v>
      </c>
      <c r="P1451" s="1">
        <v>4.4950000000000002E-6</v>
      </c>
      <c r="Q1451" s="1">
        <v>0</v>
      </c>
      <c r="R1451" s="1">
        <v>4.2350000000000001E-6</v>
      </c>
      <c r="S1451" s="1">
        <v>0</v>
      </c>
      <c r="T1451" s="1">
        <v>0</v>
      </c>
      <c r="U1451">
        <f t="shared" si="23"/>
        <v>5.9649999999999996E-6</v>
      </c>
    </row>
    <row r="1452" spans="1:21" customFormat="1" hidden="1">
      <c r="A1452" t="s">
        <v>364</v>
      </c>
      <c r="B1452" t="s">
        <v>365</v>
      </c>
      <c r="C1452" t="s">
        <v>366</v>
      </c>
      <c r="D1452" t="s">
        <v>173</v>
      </c>
      <c r="E1452" t="s">
        <v>75</v>
      </c>
      <c r="F1452" t="s">
        <v>24</v>
      </c>
      <c r="G1452" t="s">
        <v>367</v>
      </c>
      <c r="H1452" t="s">
        <v>368</v>
      </c>
      <c r="I1452" t="s">
        <v>27</v>
      </c>
      <c r="J1452" s="1">
        <v>400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2.5644999999999999E-5</v>
      </c>
      <c r="U1452">
        <f t="shared" si="23"/>
        <v>2.5644999999999999E-5</v>
      </c>
    </row>
    <row r="1453" spans="1:21" customFormat="1" hidden="1">
      <c r="A1453" t="s">
        <v>3650</v>
      </c>
      <c r="B1453" t="s">
        <v>3651</v>
      </c>
      <c r="C1453" t="s">
        <v>3652</v>
      </c>
      <c r="D1453" t="s">
        <v>74</v>
      </c>
      <c r="E1453" t="s">
        <v>75</v>
      </c>
      <c r="F1453" t="s">
        <v>24</v>
      </c>
      <c r="G1453" t="s">
        <v>1012</v>
      </c>
      <c r="I1453" t="s">
        <v>27</v>
      </c>
      <c r="J1453" s="1">
        <v>400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2.2999999999999999E-7</v>
      </c>
      <c r="U1453">
        <f t="shared" si="23"/>
        <v>2.2999999999999999E-7</v>
      </c>
    </row>
    <row r="1454" spans="1:21" customFormat="1" hidden="1">
      <c r="A1454" t="s">
        <v>3080</v>
      </c>
      <c r="B1454" t="s">
        <v>1405</v>
      </c>
      <c r="C1454" t="s">
        <v>3081</v>
      </c>
      <c r="D1454" t="s">
        <v>3070</v>
      </c>
      <c r="E1454" t="s">
        <v>348</v>
      </c>
      <c r="F1454" t="s">
        <v>24</v>
      </c>
      <c r="G1454" t="s">
        <v>1407</v>
      </c>
      <c r="H1454" t="s">
        <v>472</v>
      </c>
      <c r="I1454" t="s">
        <v>27</v>
      </c>
      <c r="J1454" s="1">
        <v>400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1.8500000000000001E-6</v>
      </c>
      <c r="U1454">
        <f t="shared" si="23"/>
        <v>1.8500000000000001E-6</v>
      </c>
    </row>
    <row r="1455" spans="1:21" customFormat="1" hidden="1">
      <c r="A1455" t="s">
        <v>3636</v>
      </c>
      <c r="B1455" t="s">
        <v>3637</v>
      </c>
      <c r="C1455" t="s">
        <v>3638</v>
      </c>
      <c r="D1455" t="s">
        <v>1263</v>
      </c>
      <c r="E1455" t="s">
        <v>142</v>
      </c>
      <c r="F1455" t="s">
        <v>24</v>
      </c>
      <c r="G1455" t="s">
        <v>76</v>
      </c>
      <c r="H1455" t="s">
        <v>868</v>
      </c>
      <c r="I1455" t="s">
        <v>27</v>
      </c>
      <c r="J1455" s="1">
        <v>400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2.6450000000000001E-6</v>
      </c>
      <c r="U1455">
        <f t="shared" si="23"/>
        <v>2.6450000000000001E-6</v>
      </c>
    </row>
    <row r="1456" spans="1:21" customFormat="1" hidden="1">
      <c r="A1456" t="s">
        <v>3653</v>
      </c>
      <c r="B1456" t="s">
        <v>3654</v>
      </c>
      <c r="C1456" t="s">
        <v>3655</v>
      </c>
      <c r="D1456" t="s">
        <v>1208</v>
      </c>
      <c r="E1456" t="s">
        <v>142</v>
      </c>
      <c r="F1456" t="s">
        <v>24</v>
      </c>
      <c r="G1456" t="s">
        <v>519</v>
      </c>
      <c r="H1456" t="s">
        <v>520</v>
      </c>
      <c r="I1456" t="s">
        <v>27</v>
      </c>
      <c r="J1456" s="1">
        <v>400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4.1999999999999998E-5</v>
      </c>
      <c r="U1456">
        <f t="shared" si="23"/>
        <v>4.1999999999999998E-5</v>
      </c>
    </row>
    <row r="1457" spans="1:21" customFormat="1" hidden="1">
      <c r="A1457" t="s">
        <v>3492</v>
      </c>
      <c r="B1457" t="s">
        <v>3493</v>
      </c>
      <c r="C1457" t="s">
        <v>3494</v>
      </c>
      <c r="D1457" t="s">
        <v>436</v>
      </c>
      <c r="E1457" t="s">
        <v>128</v>
      </c>
      <c r="F1457" t="s">
        <v>24</v>
      </c>
      <c r="G1457" t="s">
        <v>1238</v>
      </c>
      <c r="H1457" t="s">
        <v>594</v>
      </c>
      <c r="I1457" t="s">
        <v>27</v>
      </c>
      <c r="J1457" s="1">
        <v>400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2.5799999999999999E-6</v>
      </c>
      <c r="U1457">
        <f t="shared" si="23"/>
        <v>2.5799999999999999E-6</v>
      </c>
    </row>
    <row r="1458" spans="1:21" customFormat="1" hidden="1">
      <c r="A1458" t="s">
        <v>3564</v>
      </c>
      <c r="B1458" t="s">
        <v>3565</v>
      </c>
      <c r="C1458" t="s">
        <v>3566</v>
      </c>
      <c r="D1458" t="s">
        <v>984</v>
      </c>
      <c r="E1458" t="s">
        <v>342</v>
      </c>
      <c r="F1458" t="s">
        <v>24</v>
      </c>
      <c r="G1458" t="s">
        <v>367</v>
      </c>
      <c r="H1458" t="s">
        <v>368</v>
      </c>
      <c r="I1458" t="s">
        <v>27</v>
      </c>
      <c r="J1458" s="1">
        <v>400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2.446E-5</v>
      </c>
      <c r="U1458">
        <f t="shared" si="23"/>
        <v>2.446E-5</v>
      </c>
    </row>
    <row r="1459" spans="1:21" customFormat="1" hidden="1">
      <c r="A1459" t="s">
        <v>267</v>
      </c>
      <c r="B1459" t="s">
        <v>268</v>
      </c>
      <c r="C1459" t="s">
        <v>269</v>
      </c>
      <c r="D1459" t="s">
        <v>259</v>
      </c>
      <c r="E1459" t="s">
        <v>82</v>
      </c>
      <c r="F1459" t="s">
        <v>24</v>
      </c>
      <c r="G1459" t="s">
        <v>270</v>
      </c>
      <c r="H1459" t="s">
        <v>271</v>
      </c>
      <c r="I1459" t="s">
        <v>27</v>
      </c>
      <c r="J1459" s="1">
        <v>400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  <c r="R1459" s="1">
        <v>0</v>
      </c>
      <c r="S1459" s="1">
        <v>0</v>
      </c>
      <c r="T1459" s="1">
        <v>3.9994999999999999E-5</v>
      </c>
      <c r="U1459">
        <f t="shared" si="23"/>
        <v>3.9994999999999999E-5</v>
      </c>
    </row>
    <row r="1460" spans="1:21" customFormat="1" hidden="1">
      <c r="A1460" t="s">
        <v>3259</v>
      </c>
      <c r="B1460" t="s">
        <v>3260</v>
      </c>
      <c r="C1460" t="s">
        <v>3261</v>
      </c>
      <c r="D1460" t="s">
        <v>1054</v>
      </c>
      <c r="E1460" t="s">
        <v>276</v>
      </c>
      <c r="F1460" t="s">
        <v>24</v>
      </c>
      <c r="G1460" t="s">
        <v>314</v>
      </c>
      <c r="H1460" t="s">
        <v>569</v>
      </c>
      <c r="I1460" t="s">
        <v>27</v>
      </c>
      <c r="J1460" s="1">
        <v>400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3.3640000000000003E-5</v>
      </c>
      <c r="U1460">
        <f t="shared" si="23"/>
        <v>3.3640000000000003E-5</v>
      </c>
    </row>
    <row r="1461" spans="1:21" customFormat="1" hidden="1">
      <c r="A1461" t="s">
        <v>3498</v>
      </c>
      <c r="B1461" t="s">
        <v>3499</v>
      </c>
      <c r="C1461" t="s">
        <v>3500</v>
      </c>
      <c r="D1461" t="s">
        <v>259</v>
      </c>
      <c r="E1461" t="s">
        <v>82</v>
      </c>
      <c r="F1461" t="s">
        <v>24</v>
      </c>
      <c r="G1461" t="s">
        <v>3501</v>
      </c>
      <c r="H1461" t="s">
        <v>1136</v>
      </c>
      <c r="I1461" t="s">
        <v>27</v>
      </c>
      <c r="J1461" s="1">
        <v>400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5.7950000000000004E-6</v>
      </c>
      <c r="U1461">
        <f t="shared" si="23"/>
        <v>5.7950000000000004E-6</v>
      </c>
    </row>
    <row r="1462" spans="1:21" customFormat="1" hidden="1">
      <c r="A1462" t="s">
        <v>3570</v>
      </c>
      <c r="B1462" t="s">
        <v>219</v>
      </c>
      <c r="C1462" t="s">
        <v>3571</v>
      </c>
      <c r="D1462" t="s">
        <v>275</v>
      </c>
      <c r="E1462" t="s">
        <v>276</v>
      </c>
      <c r="F1462" t="s">
        <v>24</v>
      </c>
      <c r="G1462" t="s">
        <v>650</v>
      </c>
      <c r="H1462" t="s">
        <v>651</v>
      </c>
      <c r="I1462" t="s">
        <v>27</v>
      </c>
      <c r="J1462" s="1">
        <v>400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0</v>
      </c>
      <c r="R1462" s="1">
        <v>0</v>
      </c>
      <c r="S1462" s="1">
        <v>0</v>
      </c>
      <c r="T1462" s="1">
        <v>7.3250000000000002E-6</v>
      </c>
      <c r="U1462">
        <f t="shared" si="23"/>
        <v>7.3250000000000002E-6</v>
      </c>
    </row>
    <row r="1463" spans="1:21" customFormat="1" hidden="1">
      <c r="A1463" t="s">
        <v>3585</v>
      </c>
      <c r="B1463" t="s">
        <v>3586</v>
      </c>
      <c r="C1463" t="s">
        <v>3587</v>
      </c>
      <c r="D1463" t="s">
        <v>3588</v>
      </c>
      <c r="E1463" t="s">
        <v>460</v>
      </c>
      <c r="F1463" t="s">
        <v>24</v>
      </c>
      <c r="H1463" t="s">
        <v>333</v>
      </c>
      <c r="I1463" t="s">
        <v>35</v>
      </c>
      <c r="J1463" s="1">
        <v>400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1.125E-6</v>
      </c>
      <c r="T1463" s="1">
        <v>0</v>
      </c>
      <c r="U1463">
        <f t="shared" si="23"/>
        <v>1.125E-6</v>
      </c>
    </row>
    <row r="1464" spans="1:21" customFormat="1" hidden="1">
      <c r="A1464" t="s">
        <v>2540</v>
      </c>
      <c r="B1464" t="s">
        <v>2541</v>
      </c>
      <c r="C1464" t="s">
        <v>2542</v>
      </c>
      <c r="D1464" t="s">
        <v>173</v>
      </c>
      <c r="E1464" t="s">
        <v>75</v>
      </c>
      <c r="F1464" t="s">
        <v>24</v>
      </c>
      <c r="G1464" t="s">
        <v>174</v>
      </c>
      <c r="H1464" t="s">
        <v>2543</v>
      </c>
      <c r="I1464" t="s">
        <v>27</v>
      </c>
      <c r="J1464" s="1">
        <v>400</v>
      </c>
      <c r="K1464" s="1">
        <v>0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0</v>
      </c>
      <c r="R1464" s="1">
        <v>0</v>
      </c>
      <c r="S1464" s="1">
        <v>0</v>
      </c>
      <c r="T1464" s="1">
        <v>2.4899999999999999E-6</v>
      </c>
      <c r="U1464">
        <f t="shared" si="23"/>
        <v>2.4899999999999999E-6</v>
      </c>
    </row>
    <row r="1465" spans="1:21" customFormat="1" hidden="1">
      <c r="A1465" t="s">
        <v>3656</v>
      </c>
      <c r="B1465" t="s">
        <v>3657</v>
      </c>
      <c r="C1465" t="s">
        <v>3658</v>
      </c>
      <c r="D1465" t="s">
        <v>455</v>
      </c>
      <c r="E1465" t="s">
        <v>128</v>
      </c>
      <c r="F1465" t="s">
        <v>24</v>
      </c>
      <c r="G1465" t="s">
        <v>417</v>
      </c>
      <c r="H1465" t="s">
        <v>1659</v>
      </c>
      <c r="I1465" t="s">
        <v>35</v>
      </c>
      <c r="J1465" s="1">
        <v>400</v>
      </c>
      <c r="K1465" s="1">
        <v>1.5999999999999999E-6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>
        <f t="shared" si="23"/>
        <v>1.5999999999999999E-6</v>
      </c>
    </row>
    <row r="1466" spans="1:21" customFormat="1" hidden="1">
      <c r="A1466" t="s">
        <v>1745</v>
      </c>
      <c r="B1466" t="s">
        <v>1746</v>
      </c>
      <c r="C1466" t="s">
        <v>1747</v>
      </c>
      <c r="D1466" t="s">
        <v>1748</v>
      </c>
      <c r="E1466" t="s">
        <v>255</v>
      </c>
      <c r="F1466" t="s">
        <v>24</v>
      </c>
      <c r="G1466" t="s">
        <v>11</v>
      </c>
      <c r="H1466" t="s">
        <v>1072</v>
      </c>
      <c r="I1466" t="s">
        <v>27</v>
      </c>
      <c r="J1466" s="1">
        <v>400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5.3019999999999997E-5</v>
      </c>
      <c r="U1466">
        <f t="shared" si="23"/>
        <v>5.3019999999999997E-5</v>
      </c>
    </row>
    <row r="1467" spans="1:21" customFormat="1" hidden="1">
      <c r="A1467" t="s">
        <v>2812</v>
      </c>
      <c r="B1467" t="s">
        <v>2813</v>
      </c>
      <c r="C1467" t="s">
        <v>2814</v>
      </c>
      <c r="D1467" t="s">
        <v>60</v>
      </c>
      <c r="E1467" t="s">
        <v>483</v>
      </c>
      <c r="F1467" t="s">
        <v>24</v>
      </c>
      <c r="G1467" t="s">
        <v>227</v>
      </c>
      <c r="H1467" t="s">
        <v>228</v>
      </c>
      <c r="I1467" t="s">
        <v>27</v>
      </c>
      <c r="J1467" s="1">
        <v>400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4.9300000000000002E-6</v>
      </c>
      <c r="U1467">
        <f t="shared" si="23"/>
        <v>4.9300000000000002E-6</v>
      </c>
    </row>
    <row r="1468" spans="1:21" customFormat="1" hidden="1">
      <c r="A1468" t="s">
        <v>3485</v>
      </c>
      <c r="B1468" t="s">
        <v>3486</v>
      </c>
      <c r="C1468" t="s">
        <v>3487</v>
      </c>
      <c r="D1468" t="s">
        <v>660</v>
      </c>
      <c r="E1468" t="s">
        <v>54</v>
      </c>
      <c r="F1468" t="s">
        <v>24</v>
      </c>
      <c r="G1468" t="s">
        <v>3488</v>
      </c>
      <c r="H1468" t="s">
        <v>2316</v>
      </c>
      <c r="I1468" t="s">
        <v>35</v>
      </c>
      <c r="J1468" s="1">
        <v>400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1.06625E-4</v>
      </c>
      <c r="Q1468" s="1">
        <v>2.9882999999999998E-4</v>
      </c>
      <c r="R1468" s="1">
        <v>4.9821000000000002E-4</v>
      </c>
      <c r="S1468" s="1">
        <v>7.4061999999999999E-4</v>
      </c>
      <c r="T1468" s="1">
        <v>0</v>
      </c>
      <c r="U1468">
        <f t="shared" si="23"/>
        <v>7.4061999999999999E-4</v>
      </c>
    </row>
    <row r="1469" spans="1:21" customFormat="1" hidden="1">
      <c r="A1469" t="s">
        <v>3032</v>
      </c>
      <c r="B1469" t="s">
        <v>3033</v>
      </c>
      <c r="C1469" t="s">
        <v>3034</v>
      </c>
      <c r="D1469" t="s">
        <v>3035</v>
      </c>
      <c r="E1469" t="s">
        <v>963</v>
      </c>
      <c r="F1469" t="s">
        <v>24</v>
      </c>
      <c r="G1469" t="s">
        <v>55</v>
      </c>
      <c r="H1469" t="s">
        <v>56</v>
      </c>
      <c r="I1469" t="s">
        <v>27</v>
      </c>
      <c r="J1469" s="1">
        <v>400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1.19925E-4</v>
      </c>
      <c r="U1469">
        <f t="shared" si="23"/>
        <v>1.19925E-4</v>
      </c>
    </row>
    <row r="1470" spans="1:21" customFormat="1" hidden="1">
      <c r="A1470" t="s">
        <v>1841</v>
      </c>
      <c r="B1470" t="s">
        <v>1842</v>
      </c>
      <c r="C1470" t="s">
        <v>1036</v>
      </c>
      <c r="D1470" t="s">
        <v>128</v>
      </c>
      <c r="E1470" t="s">
        <v>127</v>
      </c>
      <c r="F1470" t="s">
        <v>62</v>
      </c>
      <c r="G1470" t="s">
        <v>63</v>
      </c>
      <c r="H1470" t="s">
        <v>64</v>
      </c>
      <c r="I1470" t="s">
        <v>27</v>
      </c>
      <c r="J1470" s="1">
        <v>400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1.2150000000000001E-5</v>
      </c>
      <c r="U1470">
        <f t="shared" si="23"/>
        <v>1.2150000000000001E-5</v>
      </c>
    </row>
    <row r="1471" spans="1:21" customFormat="1" hidden="1">
      <c r="A1471" t="s">
        <v>2862</v>
      </c>
      <c r="B1471" t="s">
        <v>2863</v>
      </c>
      <c r="C1471" t="s">
        <v>2864</v>
      </c>
      <c r="D1471" t="s">
        <v>259</v>
      </c>
      <c r="E1471" t="s">
        <v>82</v>
      </c>
      <c r="F1471" t="s">
        <v>24</v>
      </c>
      <c r="G1471" t="s">
        <v>2080</v>
      </c>
      <c r="H1471" t="s">
        <v>261</v>
      </c>
      <c r="I1471" t="s">
        <v>27</v>
      </c>
      <c r="J1471" s="1">
        <v>400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1.9935000000000001E-5</v>
      </c>
      <c r="U1471">
        <f t="shared" si="23"/>
        <v>1.9935000000000001E-5</v>
      </c>
    </row>
    <row r="1472" spans="1:21" customFormat="1" hidden="1">
      <c r="A1472" t="s">
        <v>289</v>
      </c>
      <c r="B1472" t="s">
        <v>290</v>
      </c>
      <c r="C1472" t="s">
        <v>291</v>
      </c>
      <c r="D1472" t="s">
        <v>292</v>
      </c>
      <c r="E1472" t="s">
        <v>142</v>
      </c>
      <c r="F1472" t="s">
        <v>24</v>
      </c>
      <c r="G1472" t="s">
        <v>293</v>
      </c>
      <c r="H1472" t="s">
        <v>294</v>
      </c>
      <c r="I1472" t="s">
        <v>27</v>
      </c>
      <c r="J1472" s="1">
        <v>400</v>
      </c>
      <c r="K1472" s="1">
        <v>0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1.3424999999999999E-5</v>
      </c>
      <c r="U1472">
        <f t="shared" si="23"/>
        <v>1.3424999999999999E-5</v>
      </c>
    </row>
    <row r="1473" spans="1:21" customFormat="1" hidden="1">
      <c r="A1473" t="s">
        <v>1877</v>
      </c>
      <c r="B1473" t="s">
        <v>1878</v>
      </c>
      <c r="C1473" t="s">
        <v>1879</v>
      </c>
      <c r="D1473" t="s">
        <v>1880</v>
      </c>
      <c r="E1473" t="s">
        <v>135</v>
      </c>
      <c r="F1473" t="s">
        <v>24</v>
      </c>
      <c r="G1473" t="s">
        <v>163</v>
      </c>
      <c r="H1473" t="s">
        <v>164</v>
      </c>
      <c r="I1473" t="s">
        <v>27</v>
      </c>
      <c r="J1473" s="1">
        <v>400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2.582895E-3</v>
      </c>
      <c r="U1473">
        <f t="shared" si="23"/>
        <v>2.582895E-3</v>
      </c>
    </row>
    <row r="1474" spans="1:21" customFormat="1" hidden="1">
      <c r="A1474" t="s">
        <v>1881</v>
      </c>
      <c r="B1474" t="s">
        <v>1882</v>
      </c>
      <c r="C1474" t="s">
        <v>1883</v>
      </c>
      <c r="D1474" t="s">
        <v>259</v>
      </c>
      <c r="E1474" t="s">
        <v>82</v>
      </c>
      <c r="F1474" t="s">
        <v>24</v>
      </c>
      <c r="G1474" t="s">
        <v>227</v>
      </c>
      <c r="H1474" t="s">
        <v>327</v>
      </c>
      <c r="I1474" t="s">
        <v>27</v>
      </c>
      <c r="J1474" s="1">
        <v>400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3.0450000000000001E-6</v>
      </c>
      <c r="U1474">
        <f t="shared" si="23"/>
        <v>3.0450000000000001E-6</v>
      </c>
    </row>
    <row r="1475" spans="1:21" customFormat="1" hidden="1">
      <c r="A1475" t="s">
        <v>3314</v>
      </c>
      <c r="B1475" t="s">
        <v>3315</v>
      </c>
      <c r="C1475" t="s">
        <v>3316</v>
      </c>
      <c r="D1475" t="s">
        <v>157</v>
      </c>
      <c r="E1475" t="s">
        <v>89</v>
      </c>
      <c r="F1475" t="s">
        <v>24</v>
      </c>
      <c r="G1475" t="s">
        <v>1670</v>
      </c>
      <c r="H1475" t="s">
        <v>91</v>
      </c>
      <c r="I1475" t="s">
        <v>27</v>
      </c>
      <c r="J1475" s="1">
        <v>400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2.5721000000000001E-4</v>
      </c>
      <c r="U1475">
        <f t="shared" si="23"/>
        <v>2.5721000000000001E-4</v>
      </c>
    </row>
    <row r="1476" spans="1:21" customFormat="1" hidden="1">
      <c r="A1476" t="s">
        <v>3592</v>
      </c>
      <c r="B1476" t="s">
        <v>3593</v>
      </c>
      <c r="C1476" t="s">
        <v>3594</v>
      </c>
      <c r="D1476" t="s">
        <v>3595</v>
      </c>
      <c r="E1476" t="s">
        <v>394</v>
      </c>
      <c r="F1476" t="s">
        <v>24</v>
      </c>
      <c r="G1476" t="s">
        <v>293</v>
      </c>
      <c r="H1476" t="s">
        <v>916</v>
      </c>
      <c r="I1476" t="s">
        <v>27</v>
      </c>
      <c r="J1476" s="1">
        <v>400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6.6000000000000003E-7</v>
      </c>
      <c r="U1476">
        <f t="shared" si="23"/>
        <v>6.6000000000000003E-7</v>
      </c>
    </row>
    <row r="1477" spans="1:21" customFormat="1" hidden="1">
      <c r="A1477" t="s">
        <v>3461</v>
      </c>
      <c r="B1477" t="s">
        <v>3462</v>
      </c>
      <c r="C1477" t="s">
        <v>3463</v>
      </c>
      <c r="D1477" t="s">
        <v>2062</v>
      </c>
      <c r="E1477" t="s">
        <v>838</v>
      </c>
      <c r="F1477" t="s">
        <v>24</v>
      </c>
      <c r="G1477" t="s">
        <v>314</v>
      </c>
      <c r="H1477" t="s">
        <v>569</v>
      </c>
      <c r="I1477" t="s">
        <v>27</v>
      </c>
      <c r="J1477" s="1">
        <v>400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3.2085000000000002E-5</v>
      </c>
      <c r="U1477">
        <f t="shared" si="23"/>
        <v>3.2085000000000002E-5</v>
      </c>
    </row>
    <row r="1478" spans="1:21" customFormat="1" hidden="1">
      <c r="A1478" t="s">
        <v>3220</v>
      </c>
      <c r="B1478" t="s">
        <v>3221</v>
      </c>
      <c r="C1478" t="s">
        <v>3222</v>
      </c>
      <c r="D1478" t="s">
        <v>1071</v>
      </c>
      <c r="E1478" t="s">
        <v>525</v>
      </c>
      <c r="F1478" t="s">
        <v>24</v>
      </c>
      <c r="G1478" t="s">
        <v>104</v>
      </c>
      <c r="H1478" t="s">
        <v>105</v>
      </c>
      <c r="I1478" t="s">
        <v>27</v>
      </c>
      <c r="J1478" s="1">
        <v>400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1.5075000000000001E-5</v>
      </c>
      <c r="U1478">
        <f t="shared" si="23"/>
        <v>1.5075000000000001E-5</v>
      </c>
    </row>
    <row r="1479" spans="1:21" customFormat="1" hidden="1">
      <c r="A1479" t="s">
        <v>3659</v>
      </c>
      <c r="B1479" t="s">
        <v>3660</v>
      </c>
      <c r="C1479" t="s">
        <v>3661</v>
      </c>
      <c r="D1479" t="s">
        <v>877</v>
      </c>
      <c r="E1479" t="s">
        <v>672</v>
      </c>
      <c r="F1479" t="s">
        <v>24</v>
      </c>
      <c r="I1479" t="s">
        <v>35</v>
      </c>
      <c r="J1479" s="1">
        <v>400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1">
        <v>0</v>
      </c>
      <c r="R1479" s="1">
        <v>5.4999999999999999E-6</v>
      </c>
      <c r="S1479" s="1">
        <v>0</v>
      </c>
      <c r="T1479" s="1">
        <v>0</v>
      </c>
      <c r="U1479">
        <f t="shared" si="23"/>
        <v>5.4999999999999999E-6</v>
      </c>
    </row>
    <row r="1480" spans="1:21" customFormat="1" hidden="1">
      <c r="A1480" t="s">
        <v>1264</v>
      </c>
      <c r="B1480" t="s">
        <v>1265</v>
      </c>
      <c r="C1480" t="s">
        <v>1266</v>
      </c>
      <c r="D1480" t="s">
        <v>286</v>
      </c>
      <c r="E1480" t="s">
        <v>142</v>
      </c>
      <c r="F1480" t="s">
        <v>24</v>
      </c>
      <c r="G1480" t="s">
        <v>367</v>
      </c>
      <c r="H1480" t="s">
        <v>368</v>
      </c>
      <c r="I1480" t="s">
        <v>27</v>
      </c>
      <c r="J1480" s="1">
        <v>400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1.0715E-5</v>
      </c>
      <c r="U1480">
        <f t="shared" si="23"/>
        <v>1.0715E-5</v>
      </c>
    </row>
    <row r="1481" spans="1:21" customFormat="1" hidden="1">
      <c r="A1481" t="s">
        <v>3277</v>
      </c>
      <c r="B1481" t="s">
        <v>3278</v>
      </c>
      <c r="C1481" t="s">
        <v>3279</v>
      </c>
      <c r="D1481" t="s">
        <v>1104</v>
      </c>
      <c r="E1481" t="s">
        <v>568</v>
      </c>
      <c r="F1481" t="s">
        <v>24</v>
      </c>
      <c r="G1481" t="s">
        <v>234</v>
      </c>
      <c r="H1481" t="s">
        <v>235</v>
      </c>
      <c r="I1481" t="s">
        <v>27</v>
      </c>
      <c r="J1481" s="1">
        <v>400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4.75E-7</v>
      </c>
      <c r="U1481">
        <f t="shared" si="23"/>
        <v>4.75E-7</v>
      </c>
    </row>
    <row r="1482" spans="1:21">
      <c r="A1482" s="2" t="s">
        <v>1191</v>
      </c>
      <c r="B1482" s="2" t="s">
        <v>1192</v>
      </c>
      <c r="C1482" s="2" t="s">
        <v>1193</v>
      </c>
      <c r="D1482" s="2" t="s">
        <v>134</v>
      </c>
      <c r="E1482" s="7" t="s">
        <v>135</v>
      </c>
      <c r="F1482" s="3" t="s">
        <v>24</v>
      </c>
      <c r="G1482" s="3" t="s">
        <v>383</v>
      </c>
      <c r="H1482" s="3" t="s">
        <v>384</v>
      </c>
      <c r="I1482" s="7" t="s">
        <v>27</v>
      </c>
      <c r="J1482" s="4">
        <v>400</v>
      </c>
      <c r="K1482" s="5"/>
      <c r="L1482" s="5"/>
      <c r="M1482" s="5"/>
      <c r="N1482" s="5"/>
      <c r="O1482" s="5"/>
      <c r="P1482" s="5"/>
      <c r="Q1482" s="5"/>
      <c r="R1482" s="5"/>
      <c r="S1482" s="5"/>
      <c r="T1482" s="5">
        <v>0.40769622</v>
      </c>
      <c r="U1482" s="6">
        <f t="shared" si="23"/>
        <v>0.40769622</v>
      </c>
    </row>
    <row r="1483" spans="1:21" customFormat="1" hidden="1">
      <c r="A1483" t="s">
        <v>2900</v>
      </c>
      <c r="B1483" t="s">
        <v>2901</v>
      </c>
      <c r="C1483" t="s">
        <v>2902</v>
      </c>
      <c r="D1483" t="s">
        <v>363</v>
      </c>
      <c r="E1483" t="s">
        <v>128</v>
      </c>
      <c r="F1483" t="s">
        <v>24</v>
      </c>
      <c r="G1483" t="s">
        <v>63</v>
      </c>
      <c r="H1483" t="s">
        <v>64</v>
      </c>
      <c r="I1483" t="s">
        <v>27</v>
      </c>
      <c r="J1483" s="1">
        <v>400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1.165E-5</v>
      </c>
      <c r="U1483">
        <f t="shared" si="23"/>
        <v>1.165E-5</v>
      </c>
    </row>
    <row r="1484" spans="1:21" customFormat="1" hidden="1">
      <c r="A1484" t="s">
        <v>674</v>
      </c>
      <c r="B1484" t="s">
        <v>675</v>
      </c>
      <c r="C1484" t="s">
        <v>676</v>
      </c>
      <c r="D1484" t="s">
        <v>430</v>
      </c>
      <c r="E1484" t="s">
        <v>348</v>
      </c>
      <c r="F1484" t="s">
        <v>24</v>
      </c>
      <c r="G1484" t="s">
        <v>83</v>
      </c>
      <c r="H1484" t="s">
        <v>84</v>
      </c>
      <c r="I1484" t="s">
        <v>27</v>
      </c>
      <c r="J1484" s="1">
        <v>400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  <c r="R1484" s="1">
        <v>0</v>
      </c>
      <c r="S1484" s="1">
        <v>0</v>
      </c>
      <c r="T1484" s="1">
        <v>2.2249999999999999E-6</v>
      </c>
      <c r="U1484">
        <f t="shared" si="23"/>
        <v>2.2249999999999999E-6</v>
      </c>
    </row>
    <row r="1485" spans="1:21" customFormat="1" hidden="1">
      <c r="A1485" t="s">
        <v>2912</v>
      </c>
      <c r="B1485" t="s">
        <v>2913</v>
      </c>
      <c r="C1485" t="s">
        <v>2914</v>
      </c>
      <c r="D1485" t="s">
        <v>1017</v>
      </c>
      <c r="E1485" t="s">
        <v>348</v>
      </c>
      <c r="F1485" t="s">
        <v>24</v>
      </c>
      <c r="G1485" t="s">
        <v>227</v>
      </c>
      <c r="H1485" t="s">
        <v>228</v>
      </c>
      <c r="I1485" t="s">
        <v>27</v>
      </c>
      <c r="J1485" s="1">
        <v>400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1.2500000000000001E-6</v>
      </c>
      <c r="U1485">
        <f t="shared" ref="U1485:U1548" si="24">MAX(K1485:T1485)</f>
        <v>1.2500000000000001E-6</v>
      </c>
    </row>
    <row r="1486" spans="1:21" customFormat="1" hidden="1">
      <c r="A1486" t="s">
        <v>3662</v>
      </c>
      <c r="B1486" t="s">
        <v>3663</v>
      </c>
      <c r="C1486" t="s">
        <v>3664</v>
      </c>
      <c r="D1486" t="s">
        <v>46</v>
      </c>
      <c r="E1486" t="s">
        <v>47</v>
      </c>
      <c r="F1486" t="s">
        <v>24</v>
      </c>
      <c r="G1486" t="s">
        <v>115</v>
      </c>
      <c r="H1486" t="s">
        <v>116</v>
      </c>
      <c r="I1486" t="s">
        <v>27</v>
      </c>
      <c r="J1486" s="1">
        <v>400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1.6665000000000001E-5</v>
      </c>
      <c r="U1486">
        <f t="shared" si="24"/>
        <v>1.6665000000000001E-5</v>
      </c>
    </row>
    <row r="1487" spans="1:21" customFormat="1" hidden="1">
      <c r="A1487" t="s">
        <v>1964</v>
      </c>
      <c r="B1487" t="s">
        <v>1965</v>
      </c>
      <c r="C1487" t="s">
        <v>1966</v>
      </c>
      <c r="D1487" t="s">
        <v>1967</v>
      </c>
      <c r="E1487" t="s">
        <v>325</v>
      </c>
      <c r="F1487" t="s">
        <v>24</v>
      </c>
      <c r="G1487" t="s">
        <v>367</v>
      </c>
      <c r="H1487" t="s">
        <v>368</v>
      </c>
      <c r="I1487" t="s">
        <v>27</v>
      </c>
      <c r="J1487" s="1">
        <v>400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2.2722100000000002E-3</v>
      </c>
      <c r="U1487">
        <f t="shared" si="24"/>
        <v>2.2722100000000002E-3</v>
      </c>
    </row>
    <row r="1488" spans="1:21" customFormat="1" hidden="1">
      <c r="A1488" t="s">
        <v>3320</v>
      </c>
      <c r="B1488" t="s">
        <v>3321</v>
      </c>
      <c r="C1488" t="s">
        <v>3322</v>
      </c>
      <c r="D1488" t="s">
        <v>3323</v>
      </c>
      <c r="E1488" t="s">
        <v>1963</v>
      </c>
      <c r="F1488" t="s">
        <v>24</v>
      </c>
      <c r="G1488" t="s">
        <v>826</v>
      </c>
      <c r="H1488" t="s">
        <v>153</v>
      </c>
      <c r="I1488" t="s">
        <v>27</v>
      </c>
      <c r="J1488" s="1">
        <v>400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5.1566000000000003E-4</v>
      </c>
      <c r="U1488">
        <f t="shared" si="24"/>
        <v>5.1566000000000003E-4</v>
      </c>
    </row>
    <row r="1489" spans="1:21" customFormat="1" hidden="1">
      <c r="A1489" t="s">
        <v>885</v>
      </c>
      <c r="B1489" t="s">
        <v>886</v>
      </c>
      <c r="C1489" t="s">
        <v>887</v>
      </c>
      <c r="D1489" t="s">
        <v>888</v>
      </c>
      <c r="E1489" t="s">
        <v>255</v>
      </c>
      <c r="F1489" t="s">
        <v>24</v>
      </c>
      <c r="G1489" t="s">
        <v>889</v>
      </c>
      <c r="H1489" t="s">
        <v>890</v>
      </c>
      <c r="I1489" t="s">
        <v>35</v>
      </c>
      <c r="J1489" s="1">
        <v>400</v>
      </c>
      <c r="K1489" s="1">
        <v>5.6149999999999996E-6</v>
      </c>
      <c r="L1489" s="1">
        <v>6.3249999999999996E-6</v>
      </c>
      <c r="M1489" s="1">
        <v>7.9750000000000007E-6</v>
      </c>
      <c r="N1489" s="1">
        <v>8.6300000000000004E-6</v>
      </c>
      <c r="O1489" s="1">
        <v>6.0549999999999996E-6</v>
      </c>
      <c r="P1489" s="1">
        <v>3.2349999999999999E-6</v>
      </c>
      <c r="Q1489" s="1">
        <v>3.455E-6</v>
      </c>
      <c r="R1489" s="1">
        <v>4.1849999999999997E-6</v>
      </c>
      <c r="S1489" s="1">
        <v>3.1999999999999999E-6</v>
      </c>
      <c r="T1489" s="1">
        <v>0</v>
      </c>
      <c r="U1489">
        <f t="shared" si="24"/>
        <v>8.6300000000000004E-6</v>
      </c>
    </row>
    <row r="1490" spans="1:21" customFormat="1" hidden="1">
      <c r="A1490" t="s">
        <v>2006</v>
      </c>
      <c r="B1490" t="s">
        <v>2007</v>
      </c>
      <c r="C1490" t="s">
        <v>2008</v>
      </c>
      <c r="D1490" t="s">
        <v>68</v>
      </c>
      <c r="E1490" t="s">
        <v>69</v>
      </c>
      <c r="F1490" t="s">
        <v>24</v>
      </c>
      <c r="G1490" t="s">
        <v>1197</v>
      </c>
      <c r="H1490" t="s">
        <v>1198</v>
      </c>
      <c r="I1490" t="s">
        <v>27</v>
      </c>
      <c r="J1490" s="1">
        <v>400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5.3449999999999996E-6</v>
      </c>
      <c r="U1490">
        <f t="shared" si="24"/>
        <v>5.3449999999999996E-6</v>
      </c>
    </row>
    <row r="1491" spans="1:21" customFormat="1" hidden="1">
      <c r="A1491" t="s">
        <v>3371</v>
      </c>
      <c r="B1491" t="s">
        <v>3372</v>
      </c>
      <c r="C1491" t="s">
        <v>3373</v>
      </c>
      <c r="D1491" t="s">
        <v>430</v>
      </c>
      <c r="E1491" t="s">
        <v>348</v>
      </c>
      <c r="F1491" t="s">
        <v>24</v>
      </c>
      <c r="G1491" t="s">
        <v>1238</v>
      </c>
      <c r="H1491" t="s">
        <v>594</v>
      </c>
      <c r="I1491" t="s">
        <v>35</v>
      </c>
      <c r="J1491" s="1">
        <v>400</v>
      </c>
      <c r="K1491" s="1">
        <v>0</v>
      </c>
      <c r="L1491" s="1">
        <v>0</v>
      </c>
      <c r="M1491" s="1">
        <v>0</v>
      </c>
      <c r="N1491" s="1">
        <v>1.092E-5</v>
      </c>
      <c r="O1491" s="1">
        <v>9.4749999999999999E-6</v>
      </c>
      <c r="P1491" s="1">
        <v>6.64E-6</v>
      </c>
      <c r="Q1491" s="1">
        <v>6.4250000000000003E-6</v>
      </c>
      <c r="R1491" s="1">
        <v>1.175E-6</v>
      </c>
      <c r="S1491" s="1">
        <v>1.175E-6</v>
      </c>
      <c r="T1491" s="1">
        <v>0</v>
      </c>
      <c r="U1491">
        <f t="shared" si="24"/>
        <v>1.092E-5</v>
      </c>
    </row>
    <row r="1492" spans="1:21" customFormat="1" hidden="1">
      <c r="A1492" t="s">
        <v>3665</v>
      </c>
      <c r="B1492" t="s">
        <v>3666</v>
      </c>
      <c r="C1492" t="s">
        <v>3667</v>
      </c>
      <c r="D1492" t="s">
        <v>173</v>
      </c>
      <c r="E1492" t="s">
        <v>75</v>
      </c>
      <c r="F1492" t="s">
        <v>24</v>
      </c>
      <c r="G1492" t="s">
        <v>2091</v>
      </c>
      <c r="H1492" t="s">
        <v>3668</v>
      </c>
      <c r="I1492" t="s">
        <v>35</v>
      </c>
      <c r="J1492" s="1">
        <v>400</v>
      </c>
      <c r="K1492" s="1">
        <v>0</v>
      </c>
      <c r="L1492" s="1">
        <v>0</v>
      </c>
      <c r="M1492" s="1">
        <v>0</v>
      </c>
      <c r="N1492" s="1">
        <v>0</v>
      </c>
      <c r="O1492" s="1">
        <v>4.3000000000000001E-7</v>
      </c>
      <c r="P1492" s="1">
        <v>3.15E-7</v>
      </c>
      <c r="Q1492" s="1">
        <v>1.2499999999999999E-7</v>
      </c>
      <c r="R1492" s="1">
        <v>0</v>
      </c>
      <c r="S1492" s="1">
        <v>0</v>
      </c>
      <c r="T1492" s="1">
        <v>0</v>
      </c>
      <c r="U1492">
        <f t="shared" si="24"/>
        <v>4.3000000000000001E-7</v>
      </c>
    </row>
    <row r="1493" spans="1:21" customFormat="1" hidden="1">
      <c r="A1493" t="s">
        <v>3669</v>
      </c>
      <c r="B1493" t="s">
        <v>3670</v>
      </c>
      <c r="C1493" t="s">
        <v>3671</v>
      </c>
      <c r="D1493" t="s">
        <v>1047</v>
      </c>
      <c r="E1493" t="s">
        <v>82</v>
      </c>
      <c r="F1493" t="s">
        <v>24</v>
      </c>
      <c r="G1493" t="s">
        <v>781</v>
      </c>
      <c r="H1493" t="s">
        <v>782</v>
      </c>
      <c r="I1493" t="s">
        <v>35</v>
      </c>
      <c r="J1493" s="1">
        <v>400</v>
      </c>
      <c r="K1493" s="1">
        <v>0</v>
      </c>
      <c r="L1493" s="1">
        <v>0</v>
      </c>
      <c r="M1493" s="1">
        <v>0</v>
      </c>
      <c r="N1493" s="1">
        <v>0</v>
      </c>
      <c r="O1493" s="1">
        <v>1.401E-5</v>
      </c>
      <c r="P1493" s="1">
        <v>1.403E-5</v>
      </c>
      <c r="Q1493" s="1">
        <v>1.6804999999999999E-5</v>
      </c>
      <c r="R1493" s="1">
        <v>1.7844999999999999E-5</v>
      </c>
      <c r="S1493" s="1">
        <v>1.6495E-5</v>
      </c>
      <c r="T1493" s="1">
        <v>0</v>
      </c>
      <c r="U1493">
        <f t="shared" si="24"/>
        <v>1.7844999999999999E-5</v>
      </c>
    </row>
    <row r="1494" spans="1:21" customFormat="1" hidden="1">
      <c r="A1494" t="s">
        <v>959</v>
      </c>
      <c r="B1494" t="s">
        <v>960</v>
      </c>
      <c r="C1494" t="s">
        <v>961</v>
      </c>
      <c r="D1494" t="s">
        <v>962</v>
      </c>
      <c r="E1494" t="s">
        <v>963</v>
      </c>
      <c r="F1494" t="s">
        <v>24</v>
      </c>
      <c r="G1494" t="s">
        <v>55</v>
      </c>
      <c r="H1494" t="s">
        <v>56</v>
      </c>
      <c r="I1494" t="s">
        <v>35</v>
      </c>
      <c r="J1494" s="1">
        <v>400</v>
      </c>
      <c r="K1494" s="1">
        <v>1.5724999999999999E-5</v>
      </c>
      <c r="L1494" s="1">
        <v>5.1400000000000003E-5</v>
      </c>
      <c r="M1494" s="1">
        <v>6.7764999999999999E-5</v>
      </c>
      <c r="N1494" s="1">
        <v>7.449E-5</v>
      </c>
      <c r="O1494" s="1">
        <v>7.7285000000000003E-5</v>
      </c>
      <c r="P1494" s="1">
        <v>7.9964999999999998E-5</v>
      </c>
      <c r="Q1494" s="1">
        <v>8.0514999999999997E-5</v>
      </c>
      <c r="R1494" s="1">
        <v>8.3294999999999994E-5</v>
      </c>
      <c r="S1494" s="1">
        <v>1.0692E-4</v>
      </c>
      <c r="T1494" s="1">
        <v>0</v>
      </c>
      <c r="U1494">
        <f t="shared" si="24"/>
        <v>1.0692E-4</v>
      </c>
    </row>
    <row r="1495" spans="1:21" customFormat="1" hidden="1">
      <c r="A1495" t="s">
        <v>3672</v>
      </c>
      <c r="B1495" t="s">
        <v>3673</v>
      </c>
      <c r="C1495" t="s">
        <v>3674</v>
      </c>
      <c r="D1495" t="s">
        <v>549</v>
      </c>
      <c r="E1495" t="s">
        <v>1744</v>
      </c>
      <c r="F1495" t="s">
        <v>24</v>
      </c>
      <c r="G1495" t="s">
        <v>650</v>
      </c>
      <c r="H1495" t="s">
        <v>222</v>
      </c>
      <c r="I1495" t="s">
        <v>35</v>
      </c>
      <c r="J1495" s="1">
        <v>400</v>
      </c>
      <c r="K1495" s="1">
        <v>0</v>
      </c>
      <c r="L1495" s="1">
        <v>5.0000000000000001E-9</v>
      </c>
      <c r="M1495" s="1">
        <v>2.9500000000000001E-6</v>
      </c>
      <c r="N1495" s="1">
        <v>2.9249999999999999E-6</v>
      </c>
      <c r="O1495" s="1">
        <v>2.6E-7</v>
      </c>
      <c r="P1495" s="1">
        <v>1.7E-6</v>
      </c>
      <c r="Q1495" s="1">
        <v>1.705E-6</v>
      </c>
      <c r="R1495" s="1">
        <v>1.7400000000000001E-6</v>
      </c>
      <c r="S1495" s="1">
        <v>0</v>
      </c>
      <c r="T1495" s="1">
        <v>0</v>
      </c>
      <c r="U1495">
        <f t="shared" si="24"/>
        <v>2.9500000000000001E-6</v>
      </c>
    </row>
    <row r="1496" spans="1:21" customFormat="1" hidden="1">
      <c r="A1496" t="s">
        <v>1113</v>
      </c>
      <c r="B1496" t="s">
        <v>1114</v>
      </c>
      <c r="C1496" t="s">
        <v>1115</v>
      </c>
      <c r="D1496" t="s">
        <v>74</v>
      </c>
      <c r="E1496" t="s">
        <v>75</v>
      </c>
      <c r="F1496" t="s">
        <v>24</v>
      </c>
      <c r="G1496" t="s">
        <v>383</v>
      </c>
      <c r="H1496" t="s">
        <v>384</v>
      </c>
      <c r="I1496" t="s">
        <v>27</v>
      </c>
      <c r="J1496" s="1">
        <v>400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5.3506400000000003E-3</v>
      </c>
      <c r="U1496">
        <f t="shared" si="24"/>
        <v>5.3506400000000003E-3</v>
      </c>
    </row>
    <row r="1497" spans="1:21" customFormat="1" hidden="1">
      <c r="A1497" t="s">
        <v>3675</v>
      </c>
      <c r="B1497" t="s">
        <v>3676</v>
      </c>
      <c r="C1497" t="s">
        <v>3677</v>
      </c>
      <c r="D1497" t="s">
        <v>624</v>
      </c>
      <c r="E1497" t="s">
        <v>23</v>
      </c>
      <c r="F1497" t="s">
        <v>24</v>
      </c>
      <c r="G1497" t="s">
        <v>1018</v>
      </c>
      <c r="H1497" t="s">
        <v>1516</v>
      </c>
      <c r="I1497" t="s">
        <v>35</v>
      </c>
      <c r="J1497" s="1">
        <v>400</v>
      </c>
      <c r="K1497" s="1">
        <v>0</v>
      </c>
      <c r="L1497" s="1">
        <v>0</v>
      </c>
      <c r="M1497" s="1">
        <v>5.2480625000000003E-2</v>
      </c>
      <c r="N1497" s="1">
        <v>4.9963149999999998E-2</v>
      </c>
      <c r="O1497" s="1">
        <v>6.9600000000000003E-6</v>
      </c>
      <c r="P1497" s="1">
        <v>3.225E-6</v>
      </c>
      <c r="Q1497" s="1">
        <v>3.6150000000000001E-6</v>
      </c>
      <c r="R1497" s="1">
        <v>0</v>
      </c>
      <c r="S1497" s="1">
        <v>0</v>
      </c>
      <c r="T1497" s="1">
        <v>0</v>
      </c>
      <c r="U1497">
        <f t="shared" si="24"/>
        <v>5.2480625000000003E-2</v>
      </c>
    </row>
    <row r="1498" spans="1:21" customFormat="1" hidden="1">
      <c r="A1498" t="s">
        <v>3125</v>
      </c>
      <c r="B1498" t="s">
        <v>3126</v>
      </c>
      <c r="C1498" t="s">
        <v>3127</v>
      </c>
      <c r="D1498" t="s">
        <v>1111</v>
      </c>
      <c r="E1498" t="s">
        <v>1112</v>
      </c>
      <c r="F1498" t="s">
        <v>24</v>
      </c>
      <c r="G1498" t="s">
        <v>169</v>
      </c>
      <c r="H1498" t="s">
        <v>34</v>
      </c>
      <c r="I1498" t="s">
        <v>35</v>
      </c>
      <c r="J1498" s="1">
        <v>400</v>
      </c>
      <c r="K1498" s="1">
        <v>0</v>
      </c>
      <c r="L1498" s="1">
        <v>0</v>
      </c>
      <c r="M1498" s="1">
        <v>6.6499999999999999E-7</v>
      </c>
      <c r="N1498" s="1">
        <v>8.9999999999999996E-7</v>
      </c>
      <c r="O1498" s="1">
        <v>7.5000000000000002E-7</v>
      </c>
      <c r="P1498" s="1">
        <v>1.1650000000000001E-6</v>
      </c>
      <c r="Q1498" s="1">
        <v>1.0100000000000001E-6</v>
      </c>
      <c r="R1498" s="1">
        <v>1.37E-6</v>
      </c>
      <c r="S1498" s="1">
        <v>8.1500000000000003E-7</v>
      </c>
      <c r="T1498" s="1">
        <v>0</v>
      </c>
      <c r="U1498">
        <f t="shared" si="24"/>
        <v>1.37E-6</v>
      </c>
    </row>
    <row r="1499" spans="1:21" customFormat="1" hidden="1">
      <c r="A1499" t="s">
        <v>3678</v>
      </c>
      <c r="B1499" t="s">
        <v>3679</v>
      </c>
      <c r="C1499" t="s">
        <v>3680</v>
      </c>
      <c r="D1499" t="s">
        <v>1914</v>
      </c>
      <c r="E1499" t="s">
        <v>382</v>
      </c>
      <c r="F1499" t="s">
        <v>24</v>
      </c>
      <c r="G1499" t="s">
        <v>234</v>
      </c>
      <c r="H1499" t="s">
        <v>333</v>
      </c>
      <c r="I1499" t="s">
        <v>27</v>
      </c>
      <c r="J1499" s="1">
        <v>400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3.9999999999999998E-7</v>
      </c>
      <c r="U1499">
        <f t="shared" si="24"/>
        <v>3.9999999999999998E-7</v>
      </c>
    </row>
    <row r="1500" spans="1:21" customFormat="1" hidden="1">
      <c r="A1500" t="s">
        <v>2544</v>
      </c>
      <c r="B1500" t="s">
        <v>2163</v>
      </c>
      <c r="C1500" t="s">
        <v>2545</v>
      </c>
      <c r="D1500" t="s">
        <v>479</v>
      </c>
      <c r="E1500" t="s">
        <v>255</v>
      </c>
      <c r="F1500" t="s">
        <v>24</v>
      </c>
      <c r="G1500" t="s">
        <v>447</v>
      </c>
      <c r="H1500" t="s">
        <v>2546</v>
      </c>
      <c r="I1500" t="s">
        <v>35</v>
      </c>
      <c r="J1500" s="1">
        <v>400</v>
      </c>
      <c r="K1500" s="1">
        <v>3.3699999999999999E-6</v>
      </c>
      <c r="L1500" s="1">
        <v>3.185E-6</v>
      </c>
      <c r="M1500" s="1">
        <v>3.9249999999999997E-6</v>
      </c>
      <c r="N1500" s="1">
        <v>4.1799999999999998E-6</v>
      </c>
      <c r="O1500" s="1">
        <v>3.0299999999999998E-6</v>
      </c>
      <c r="P1500" s="1">
        <v>3.0149999999999999E-6</v>
      </c>
      <c r="Q1500" s="1">
        <v>2.305E-6</v>
      </c>
      <c r="R1500" s="1">
        <v>3.0149999999999999E-6</v>
      </c>
      <c r="S1500" s="1">
        <v>3.6100000000000002E-6</v>
      </c>
      <c r="T1500" s="1">
        <v>3.0699999999999998E-6</v>
      </c>
      <c r="U1500">
        <f t="shared" si="24"/>
        <v>4.1799999999999998E-6</v>
      </c>
    </row>
    <row r="1501" spans="1:21" customFormat="1" hidden="1">
      <c r="A1501" t="s">
        <v>3681</v>
      </c>
      <c r="B1501" t="s">
        <v>3682</v>
      </c>
      <c r="C1501" t="s">
        <v>3683</v>
      </c>
      <c r="D1501" t="s">
        <v>3684</v>
      </c>
      <c r="E1501" t="s">
        <v>255</v>
      </c>
      <c r="F1501" t="s">
        <v>24</v>
      </c>
      <c r="G1501" t="s">
        <v>227</v>
      </c>
      <c r="H1501" t="s">
        <v>228</v>
      </c>
      <c r="I1501" t="s">
        <v>27</v>
      </c>
      <c r="J1501" s="1">
        <v>400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  <c r="T1501" s="1">
        <v>6.8999999999999996E-7</v>
      </c>
      <c r="U1501">
        <f t="shared" si="24"/>
        <v>6.8999999999999996E-7</v>
      </c>
    </row>
    <row r="1502" spans="1:21" customFormat="1" hidden="1">
      <c r="A1502" t="s">
        <v>65</v>
      </c>
      <c r="B1502" t="s">
        <v>66</v>
      </c>
      <c r="C1502" t="s">
        <v>67</v>
      </c>
      <c r="D1502" t="s">
        <v>68</v>
      </c>
      <c r="E1502" t="s">
        <v>69</v>
      </c>
      <c r="F1502" t="s">
        <v>24</v>
      </c>
      <c r="G1502" t="s">
        <v>70</v>
      </c>
      <c r="H1502" t="s">
        <v>34</v>
      </c>
      <c r="I1502" t="s">
        <v>27</v>
      </c>
      <c r="J1502" s="1">
        <v>400</v>
      </c>
      <c r="K1502" s="1">
        <v>9.7684999999999997E-5</v>
      </c>
      <c r="L1502" s="1">
        <v>7.3794999999999994E-5</v>
      </c>
      <c r="M1502" s="1">
        <v>4.0194999999999997E-5</v>
      </c>
      <c r="N1502" s="1">
        <v>3.4724999999999997E-5</v>
      </c>
      <c r="O1502" s="1">
        <v>3.2345000000000003E-5</v>
      </c>
      <c r="P1502" s="1">
        <v>2.4453000000000002E-4</v>
      </c>
      <c r="Q1502" s="1">
        <v>2.74455E-4</v>
      </c>
      <c r="R1502" s="1">
        <v>2.6709999999999999E-4</v>
      </c>
      <c r="S1502" s="1">
        <v>2.3447499999999999E-4</v>
      </c>
      <c r="T1502" s="1">
        <v>8.5399999999999996E-6</v>
      </c>
      <c r="U1502">
        <f t="shared" si="24"/>
        <v>2.74455E-4</v>
      </c>
    </row>
    <row r="1503" spans="1:21" customFormat="1" hidden="1">
      <c r="A1503" t="s">
        <v>2119</v>
      </c>
      <c r="B1503" t="s">
        <v>2120</v>
      </c>
      <c r="C1503" t="s">
        <v>2121</v>
      </c>
      <c r="D1503" t="s">
        <v>2122</v>
      </c>
      <c r="E1503" t="s">
        <v>69</v>
      </c>
      <c r="F1503" t="s">
        <v>24</v>
      </c>
      <c r="G1503" t="s">
        <v>1507</v>
      </c>
      <c r="H1503" t="s">
        <v>1508</v>
      </c>
      <c r="I1503" t="s">
        <v>35</v>
      </c>
      <c r="J1503" s="1">
        <v>400</v>
      </c>
      <c r="K1503" s="1">
        <v>2.4085E-4</v>
      </c>
      <c r="L1503" s="1">
        <v>2.3387500000000001E-4</v>
      </c>
      <c r="M1503" s="1">
        <v>2.4840000000000002E-4</v>
      </c>
      <c r="N1503" s="1">
        <v>2.5349999999999998E-4</v>
      </c>
      <c r="O1503" s="1">
        <v>2.4274999999999999E-4</v>
      </c>
      <c r="P1503" s="1">
        <v>2.3550000000000001E-4</v>
      </c>
      <c r="Q1503" s="1">
        <v>2.34E-4</v>
      </c>
      <c r="R1503" s="1">
        <v>2.4062500000000001E-4</v>
      </c>
      <c r="S1503" s="1">
        <v>2.5920000000000001E-4</v>
      </c>
      <c r="T1503" s="1">
        <v>0</v>
      </c>
      <c r="U1503">
        <f t="shared" si="24"/>
        <v>2.5920000000000001E-4</v>
      </c>
    </row>
    <row r="1504" spans="1:21" customFormat="1" hidden="1">
      <c r="A1504" t="s">
        <v>2735</v>
      </c>
      <c r="B1504" t="s">
        <v>2736</v>
      </c>
      <c r="C1504" t="s">
        <v>2737</v>
      </c>
      <c r="D1504" t="s">
        <v>102</v>
      </c>
      <c r="E1504" t="s">
        <v>103</v>
      </c>
      <c r="F1504" t="s">
        <v>24</v>
      </c>
      <c r="G1504" t="s">
        <v>314</v>
      </c>
      <c r="H1504" t="s">
        <v>569</v>
      </c>
      <c r="I1504" t="s">
        <v>35</v>
      </c>
      <c r="J1504" s="1">
        <v>400</v>
      </c>
      <c r="K1504" s="1">
        <v>2.1104999999999999E-5</v>
      </c>
      <c r="L1504" s="1">
        <v>1.9975000000000001E-5</v>
      </c>
      <c r="M1504" s="1">
        <v>1.5004999999999999E-5</v>
      </c>
      <c r="N1504" s="1">
        <v>2.2345E-5</v>
      </c>
      <c r="O1504" s="1">
        <v>2.2549999999999999E-5</v>
      </c>
      <c r="P1504" s="1">
        <v>3.2209999999999998E-5</v>
      </c>
      <c r="Q1504" s="1">
        <v>2.2779999999999999E-5</v>
      </c>
      <c r="R1504" s="1">
        <v>2.0245E-5</v>
      </c>
      <c r="S1504" s="1">
        <v>2.2095000000000001E-5</v>
      </c>
      <c r="T1504" s="1">
        <v>0</v>
      </c>
      <c r="U1504">
        <f t="shared" si="24"/>
        <v>3.2209999999999998E-5</v>
      </c>
    </row>
    <row r="1505" spans="1:21" customFormat="1" hidden="1">
      <c r="A1505" t="s">
        <v>3685</v>
      </c>
      <c r="B1505" t="s">
        <v>3686</v>
      </c>
      <c r="C1505" t="s">
        <v>3687</v>
      </c>
      <c r="D1505" t="s">
        <v>3323</v>
      </c>
      <c r="E1505" t="s">
        <v>1963</v>
      </c>
      <c r="F1505" t="s">
        <v>24</v>
      </c>
      <c r="G1505" t="s">
        <v>104</v>
      </c>
      <c r="H1505" t="s">
        <v>105</v>
      </c>
      <c r="I1505" t="s">
        <v>35</v>
      </c>
      <c r="J1505" s="1">
        <v>400</v>
      </c>
      <c r="K1505" s="1">
        <v>6.8409000000000005E-4</v>
      </c>
      <c r="L1505" s="1">
        <v>1.21E-4</v>
      </c>
      <c r="M1505" s="1">
        <v>7.8092500000000002E-4</v>
      </c>
      <c r="N1505" s="1">
        <v>6.7960500000000001E-4</v>
      </c>
      <c r="O1505" s="1">
        <v>3.0442000000000002E-4</v>
      </c>
      <c r="P1505" s="1">
        <v>7.1779999999999994E-5</v>
      </c>
      <c r="Q1505" s="1">
        <v>8.4449999999999996E-6</v>
      </c>
      <c r="R1505" s="1">
        <v>7.7999999999999999E-6</v>
      </c>
      <c r="S1505" s="1">
        <v>8.3750000000000003E-6</v>
      </c>
      <c r="T1505" s="1">
        <v>0</v>
      </c>
      <c r="U1505">
        <f t="shared" si="24"/>
        <v>7.8092500000000002E-4</v>
      </c>
    </row>
    <row r="1506" spans="1:21" customFormat="1" hidden="1">
      <c r="A1506" t="s">
        <v>1602</v>
      </c>
      <c r="B1506" t="s">
        <v>1603</v>
      </c>
      <c r="C1506" t="s">
        <v>1604</v>
      </c>
      <c r="D1506" t="s">
        <v>46</v>
      </c>
      <c r="E1506" t="s">
        <v>47</v>
      </c>
      <c r="F1506" t="s">
        <v>24</v>
      </c>
      <c r="G1506" t="s">
        <v>76</v>
      </c>
      <c r="H1506" t="s">
        <v>153</v>
      </c>
      <c r="I1506" t="s">
        <v>35</v>
      </c>
      <c r="J1506" s="1">
        <v>400</v>
      </c>
      <c r="K1506" s="1">
        <v>0</v>
      </c>
      <c r="L1506" s="1">
        <v>1.17E-6</v>
      </c>
      <c r="M1506" s="1">
        <v>1.4899999999999999E-6</v>
      </c>
      <c r="N1506" s="1">
        <v>6.2285000000000004E-5</v>
      </c>
      <c r="O1506" s="1">
        <v>5.3390000000000002E-5</v>
      </c>
      <c r="P1506" s="1">
        <v>5.3399999999999997E-5</v>
      </c>
      <c r="Q1506" s="1">
        <v>2.6699999999999998E-5</v>
      </c>
      <c r="R1506" s="1">
        <v>2.6699999999999998E-5</v>
      </c>
      <c r="S1506" s="1">
        <v>1.0411699999999999E-3</v>
      </c>
      <c r="T1506" s="1">
        <v>1.7220000000000001E-5</v>
      </c>
      <c r="U1506">
        <f t="shared" si="24"/>
        <v>1.0411699999999999E-3</v>
      </c>
    </row>
    <row r="1507" spans="1:21" customFormat="1" hidden="1">
      <c r="A1507" t="s">
        <v>3453</v>
      </c>
      <c r="B1507" t="s">
        <v>3454</v>
      </c>
      <c r="C1507" t="s">
        <v>3455</v>
      </c>
      <c r="D1507" t="s">
        <v>39</v>
      </c>
      <c r="E1507" t="s">
        <v>40</v>
      </c>
      <c r="F1507" t="s">
        <v>24</v>
      </c>
      <c r="G1507" t="s">
        <v>1502</v>
      </c>
      <c r="H1507" t="s">
        <v>1324</v>
      </c>
      <c r="I1507" t="s">
        <v>35</v>
      </c>
      <c r="J1507" s="1">
        <v>400</v>
      </c>
      <c r="K1507" s="1">
        <v>1.9630334999999999E-2</v>
      </c>
      <c r="L1507" s="1">
        <v>1.9310524999999999E-2</v>
      </c>
      <c r="M1507" s="1">
        <v>1.1980385E-2</v>
      </c>
      <c r="N1507" s="1">
        <v>2.2277109999999999E-2</v>
      </c>
      <c r="O1507" s="1">
        <v>2.0307855E-2</v>
      </c>
      <c r="P1507" s="1">
        <v>1.6321445E-2</v>
      </c>
      <c r="Q1507" s="1">
        <v>1.6932655000000001E-2</v>
      </c>
      <c r="R1507" s="1">
        <v>1.6366805000000002E-2</v>
      </c>
      <c r="S1507" s="1">
        <v>1.4951195E-2</v>
      </c>
      <c r="T1507" s="1">
        <v>1.8669999999999999E-5</v>
      </c>
      <c r="U1507">
        <f t="shared" si="24"/>
        <v>2.2277109999999999E-2</v>
      </c>
    </row>
    <row r="1508" spans="1:21" customFormat="1" hidden="1">
      <c r="A1508" t="s">
        <v>3688</v>
      </c>
      <c r="B1508" t="s">
        <v>3689</v>
      </c>
      <c r="C1508" t="s">
        <v>3690</v>
      </c>
      <c r="D1508" t="s">
        <v>1079</v>
      </c>
      <c r="E1508" t="s">
        <v>460</v>
      </c>
      <c r="F1508" t="s">
        <v>24</v>
      </c>
      <c r="G1508" t="s">
        <v>204</v>
      </c>
      <c r="H1508" t="s">
        <v>205</v>
      </c>
      <c r="I1508" t="s">
        <v>35</v>
      </c>
      <c r="J1508" s="1">
        <v>400</v>
      </c>
      <c r="K1508" s="1">
        <v>0.19363849999999999</v>
      </c>
      <c r="L1508" s="1">
        <v>4.8347605000000002E-2</v>
      </c>
      <c r="M1508" s="1">
        <v>4.4739485000000002E-2</v>
      </c>
      <c r="N1508" s="1">
        <v>4.5893139999999999E-2</v>
      </c>
      <c r="O1508" s="1">
        <v>3.820014E-2</v>
      </c>
      <c r="P1508" s="1">
        <v>3.4692084999999998E-2</v>
      </c>
      <c r="Q1508" s="1">
        <v>3.9724614999999998E-2</v>
      </c>
      <c r="R1508" s="1">
        <v>4.0642829999999998E-2</v>
      </c>
      <c r="S1508" s="1">
        <v>3.7635084999999999E-2</v>
      </c>
      <c r="T1508" s="1">
        <v>0</v>
      </c>
      <c r="U1508">
        <f t="shared" si="24"/>
        <v>0.19363849999999999</v>
      </c>
    </row>
    <row r="1509" spans="1:21" customFormat="1" hidden="1">
      <c r="A1509" t="s">
        <v>1679</v>
      </c>
      <c r="B1509" t="s">
        <v>1680</v>
      </c>
      <c r="C1509" t="s">
        <v>1681</v>
      </c>
      <c r="D1509" t="s">
        <v>479</v>
      </c>
      <c r="E1509" t="s">
        <v>255</v>
      </c>
      <c r="F1509" t="s">
        <v>24</v>
      </c>
      <c r="G1509" t="s">
        <v>314</v>
      </c>
      <c r="H1509" t="s">
        <v>315</v>
      </c>
      <c r="I1509" t="s">
        <v>35</v>
      </c>
      <c r="J1509" s="1">
        <v>400</v>
      </c>
      <c r="K1509" s="1">
        <v>3.1779999999999997E-5</v>
      </c>
      <c r="L1509" s="1">
        <v>5.9660000000000001E-5</v>
      </c>
      <c r="M1509" s="1">
        <v>6.5480000000000003E-5</v>
      </c>
      <c r="N1509" s="1">
        <v>5.8424999999999997E-5</v>
      </c>
      <c r="O1509" s="1">
        <v>1.5274999999999999E-5</v>
      </c>
      <c r="P1509" s="1">
        <v>4.0574999999999997E-5</v>
      </c>
      <c r="Q1509" s="1">
        <v>5.2215000000000001E-5</v>
      </c>
      <c r="R1509" s="1">
        <v>4.5569999999999999E-5</v>
      </c>
      <c r="S1509" s="1">
        <v>7.3040000000000005E-5</v>
      </c>
      <c r="T1509" s="1">
        <v>0</v>
      </c>
      <c r="U1509">
        <f t="shared" si="24"/>
        <v>7.3040000000000005E-5</v>
      </c>
    </row>
    <row r="1510" spans="1:21" customFormat="1" hidden="1">
      <c r="A1510" t="s">
        <v>3394</v>
      </c>
      <c r="B1510" t="s">
        <v>3395</v>
      </c>
      <c r="C1510" t="s">
        <v>3396</v>
      </c>
      <c r="D1510" t="s">
        <v>3397</v>
      </c>
      <c r="E1510" t="s">
        <v>54</v>
      </c>
      <c r="F1510" t="s">
        <v>24</v>
      </c>
      <c r="G1510" t="s">
        <v>826</v>
      </c>
      <c r="H1510" t="s">
        <v>3398</v>
      </c>
      <c r="I1510" t="s">
        <v>35</v>
      </c>
      <c r="J1510" s="1">
        <v>400</v>
      </c>
      <c r="K1510" s="1">
        <v>2.7223199999999999E-3</v>
      </c>
      <c r="L1510" s="1">
        <v>2.7324799999999998E-3</v>
      </c>
      <c r="M1510" s="1">
        <v>2.7223199999999999E-3</v>
      </c>
      <c r="N1510" s="1">
        <v>2.8403999999999999E-3</v>
      </c>
      <c r="O1510" s="1">
        <v>1.33968E-3</v>
      </c>
      <c r="P1510" s="1">
        <v>2.60312E-3</v>
      </c>
      <c r="Q1510" s="1">
        <v>6.6612900000000003E-3</v>
      </c>
      <c r="R1510" s="1">
        <v>6.2391E-3</v>
      </c>
      <c r="S1510" s="1">
        <v>4.9423999999999996E-4</v>
      </c>
      <c r="T1510" s="1">
        <v>4.6862999999999999E-4</v>
      </c>
      <c r="U1510">
        <f t="shared" si="24"/>
        <v>6.6612900000000003E-3</v>
      </c>
    </row>
    <row r="1511" spans="1:21" customFormat="1" hidden="1">
      <c r="A1511" t="s">
        <v>3691</v>
      </c>
      <c r="B1511" t="s">
        <v>3692</v>
      </c>
      <c r="C1511" t="s">
        <v>3693</v>
      </c>
      <c r="D1511" t="s">
        <v>1104</v>
      </c>
      <c r="E1511" t="s">
        <v>568</v>
      </c>
      <c r="F1511" t="s">
        <v>24</v>
      </c>
      <c r="G1511" t="s">
        <v>2457</v>
      </c>
      <c r="H1511" t="s">
        <v>2458</v>
      </c>
      <c r="I1511" t="s">
        <v>35</v>
      </c>
      <c r="J1511" s="1">
        <v>400</v>
      </c>
      <c r="K1511" s="1">
        <v>1.7184999999999999E-5</v>
      </c>
      <c r="L1511" s="1">
        <v>0</v>
      </c>
      <c r="M1511" s="1">
        <v>1.4075E-5</v>
      </c>
      <c r="N1511" s="1">
        <v>1.575E-5</v>
      </c>
      <c r="O1511" s="1">
        <v>1.5339999999999999E-5</v>
      </c>
      <c r="P1511" s="1">
        <v>1.5225000000000001E-5</v>
      </c>
      <c r="Q1511" s="1">
        <v>0</v>
      </c>
      <c r="R1511" s="1">
        <v>1.5699999999999999E-5</v>
      </c>
      <c r="S1511" s="1">
        <v>0</v>
      </c>
      <c r="T1511" s="1">
        <v>0</v>
      </c>
      <c r="U1511">
        <f t="shared" si="24"/>
        <v>1.7184999999999999E-5</v>
      </c>
    </row>
    <row r="1512" spans="1:21" customFormat="1" hidden="1">
      <c r="A1512" t="s">
        <v>3643</v>
      </c>
      <c r="B1512" t="s">
        <v>3644</v>
      </c>
      <c r="C1512" t="s">
        <v>2159</v>
      </c>
      <c r="D1512" t="s">
        <v>2160</v>
      </c>
      <c r="E1512" t="s">
        <v>3645</v>
      </c>
      <c r="F1512" t="s">
        <v>24</v>
      </c>
      <c r="G1512" t="s">
        <v>1708</v>
      </c>
      <c r="H1512" t="s">
        <v>1709</v>
      </c>
      <c r="I1512" t="s">
        <v>35</v>
      </c>
      <c r="J1512" s="1">
        <v>400</v>
      </c>
      <c r="K1512" s="1">
        <v>7.9939999999999997E-2</v>
      </c>
      <c r="L1512" s="1">
        <v>0.106</v>
      </c>
      <c r="M1512" s="1">
        <v>9.6000000000000002E-2</v>
      </c>
      <c r="N1512" s="1">
        <v>0.11</v>
      </c>
      <c r="O1512" s="1">
        <v>0.13264000000000001</v>
      </c>
      <c r="P1512" s="1">
        <v>0.13120000000000001</v>
      </c>
      <c r="Q1512" s="1">
        <v>0.15626000000000001</v>
      </c>
      <c r="R1512" s="1">
        <v>0.12726000000000001</v>
      </c>
      <c r="S1512" s="1">
        <v>0.12601999999999999</v>
      </c>
      <c r="T1512" s="1">
        <v>0.14706</v>
      </c>
      <c r="U1512">
        <f t="shared" si="24"/>
        <v>0.15626000000000001</v>
      </c>
    </row>
    <row r="1513" spans="1:21" customFormat="1" hidden="1">
      <c r="A1513" t="s">
        <v>92</v>
      </c>
      <c r="B1513" t="s">
        <v>93</v>
      </c>
      <c r="C1513" t="s">
        <v>94</v>
      </c>
      <c r="D1513" t="s">
        <v>95</v>
      </c>
      <c r="E1513" t="s">
        <v>96</v>
      </c>
      <c r="F1513" t="s">
        <v>24</v>
      </c>
      <c r="G1513" t="s">
        <v>97</v>
      </c>
      <c r="H1513" t="s">
        <v>98</v>
      </c>
      <c r="I1513" t="s">
        <v>35</v>
      </c>
      <c r="J1513" s="1">
        <v>400</v>
      </c>
      <c r="K1513" s="1">
        <v>4.1319999999999997E-5</v>
      </c>
      <c r="L1513" s="1">
        <v>4.1944999999999999E-5</v>
      </c>
      <c r="M1513" s="1">
        <v>3.7950000000000001E-5</v>
      </c>
      <c r="N1513" s="1">
        <v>3.4764999999999997E-5</v>
      </c>
      <c r="O1513" s="1">
        <v>4.1940000000000002E-5</v>
      </c>
      <c r="P1513" s="1">
        <v>3.7205E-5</v>
      </c>
      <c r="Q1513" s="1">
        <v>3.7509999999999998E-5</v>
      </c>
      <c r="R1513" s="1">
        <v>3.8554999999999999E-5</v>
      </c>
      <c r="S1513" s="1">
        <v>4.189E-5</v>
      </c>
      <c r="T1513" s="1">
        <v>0</v>
      </c>
      <c r="U1513">
        <f t="shared" si="24"/>
        <v>4.1944999999999999E-5</v>
      </c>
    </row>
    <row r="1514" spans="1:21" customFormat="1" hidden="1">
      <c r="A1514" t="s">
        <v>1485</v>
      </c>
      <c r="B1514" t="s">
        <v>1486</v>
      </c>
      <c r="C1514" t="s">
        <v>1487</v>
      </c>
      <c r="D1514" t="s">
        <v>861</v>
      </c>
      <c r="E1514" t="s">
        <v>1488</v>
      </c>
      <c r="F1514" t="s">
        <v>24</v>
      </c>
      <c r="G1514" t="s">
        <v>1489</v>
      </c>
      <c r="H1514" t="s">
        <v>1490</v>
      </c>
      <c r="I1514" t="s">
        <v>35</v>
      </c>
      <c r="J1514" s="1">
        <v>400</v>
      </c>
      <c r="K1514" s="1">
        <v>9.3500000000000005E-7</v>
      </c>
      <c r="L1514" s="1">
        <v>7.85E-7</v>
      </c>
      <c r="M1514" s="1">
        <v>1.0499999999999999E-6</v>
      </c>
      <c r="N1514" s="1">
        <v>1.19E-6</v>
      </c>
      <c r="O1514" s="1">
        <v>9.7499999999999998E-7</v>
      </c>
      <c r="P1514" s="1">
        <v>1.0049999999999999E-6</v>
      </c>
      <c r="Q1514" s="1">
        <v>1.035E-6</v>
      </c>
      <c r="R1514" s="1">
        <v>1.105E-6</v>
      </c>
      <c r="S1514" s="1">
        <v>1.26E-6</v>
      </c>
      <c r="T1514" s="1">
        <v>0</v>
      </c>
      <c r="U1514">
        <f t="shared" si="24"/>
        <v>1.26E-6</v>
      </c>
    </row>
    <row r="1515" spans="1:21" customFormat="1" hidden="1">
      <c r="A1515" t="s">
        <v>3205</v>
      </c>
      <c r="B1515" t="s">
        <v>3206</v>
      </c>
      <c r="C1515" t="s">
        <v>3207</v>
      </c>
      <c r="D1515" t="s">
        <v>861</v>
      </c>
      <c r="E1515" t="s">
        <v>1488</v>
      </c>
      <c r="F1515" t="s">
        <v>24</v>
      </c>
      <c r="G1515" t="s">
        <v>326</v>
      </c>
      <c r="H1515" t="s">
        <v>2463</v>
      </c>
      <c r="I1515" t="s">
        <v>27</v>
      </c>
      <c r="J1515" s="1">
        <v>400</v>
      </c>
      <c r="K1515" s="1">
        <v>1.0874000000000001E-4</v>
      </c>
      <c r="L1515" s="1">
        <v>7.1940000000000006E-5</v>
      </c>
      <c r="M1515" s="1">
        <v>5.1805000000000003E-5</v>
      </c>
      <c r="N1515" s="1">
        <v>8.2794999999999996E-5</v>
      </c>
      <c r="O1515" s="1">
        <v>5.8010000000000002E-5</v>
      </c>
      <c r="P1515" s="1">
        <v>5.1835000000000001E-5</v>
      </c>
      <c r="Q1515" s="1">
        <v>5.8520000000000002E-5</v>
      </c>
      <c r="R1515" s="1">
        <v>7.7764999999999998E-5</v>
      </c>
      <c r="S1515" s="1">
        <v>8.1165E-5</v>
      </c>
      <c r="T1515" s="1">
        <v>0</v>
      </c>
      <c r="U1515">
        <f t="shared" si="24"/>
        <v>1.0874000000000001E-4</v>
      </c>
    </row>
    <row r="1516" spans="1:21" customFormat="1" hidden="1">
      <c r="A1516" t="s">
        <v>3464</v>
      </c>
      <c r="B1516" t="s">
        <v>2943</v>
      </c>
      <c r="C1516" t="s">
        <v>3465</v>
      </c>
      <c r="D1516" t="s">
        <v>1296</v>
      </c>
      <c r="E1516" t="s">
        <v>103</v>
      </c>
      <c r="F1516" t="s">
        <v>24</v>
      </c>
      <c r="G1516" t="s">
        <v>314</v>
      </c>
      <c r="H1516" t="s">
        <v>315</v>
      </c>
      <c r="I1516" t="s">
        <v>35</v>
      </c>
      <c r="J1516" s="1">
        <v>400</v>
      </c>
      <c r="K1516" s="1">
        <v>1.521555E-3</v>
      </c>
      <c r="L1516" s="1">
        <v>6.6929499999999998E-4</v>
      </c>
      <c r="M1516" s="1">
        <v>2.2515E-5</v>
      </c>
      <c r="N1516" s="1">
        <v>2.1359999999999999E-5</v>
      </c>
      <c r="O1516" s="1">
        <v>2.3309999999999999E-5</v>
      </c>
      <c r="P1516" s="1">
        <v>2.2670000000000001E-5</v>
      </c>
      <c r="Q1516" s="1">
        <v>1.9335E-5</v>
      </c>
      <c r="R1516" s="1">
        <v>2.0985E-5</v>
      </c>
      <c r="S1516" s="1">
        <v>2.0469999999999999E-5</v>
      </c>
      <c r="T1516" s="1">
        <v>0</v>
      </c>
      <c r="U1516">
        <f t="shared" si="24"/>
        <v>1.521555E-3</v>
      </c>
    </row>
    <row r="1517" spans="1:21" customFormat="1" hidden="1">
      <c r="A1517" t="s">
        <v>1759</v>
      </c>
      <c r="B1517" t="s">
        <v>1760</v>
      </c>
      <c r="C1517" t="s">
        <v>1761</v>
      </c>
      <c r="D1517" t="s">
        <v>1762</v>
      </c>
      <c r="E1517" t="s">
        <v>54</v>
      </c>
      <c r="F1517" t="s">
        <v>24</v>
      </c>
      <c r="G1517" t="s">
        <v>136</v>
      </c>
      <c r="H1517" t="s">
        <v>1763</v>
      </c>
      <c r="I1517" t="s">
        <v>35</v>
      </c>
      <c r="J1517" s="1">
        <v>400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3.6350000000000003E-5</v>
      </c>
      <c r="Q1517" s="1">
        <v>0</v>
      </c>
      <c r="R1517" s="1">
        <v>0</v>
      </c>
      <c r="S1517" s="1">
        <v>0</v>
      </c>
      <c r="T1517" s="1">
        <v>0</v>
      </c>
      <c r="U1517">
        <f t="shared" si="24"/>
        <v>3.6350000000000003E-5</v>
      </c>
    </row>
    <row r="1518" spans="1:21" customFormat="1" hidden="1">
      <c r="A1518" t="s">
        <v>3466</v>
      </c>
      <c r="B1518" t="s">
        <v>3467</v>
      </c>
      <c r="C1518" t="s">
        <v>3468</v>
      </c>
      <c r="D1518" t="s">
        <v>146</v>
      </c>
      <c r="E1518" t="s">
        <v>128</v>
      </c>
      <c r="F1518" t="s">
        <v>24</v>
      </c>
      <c r="G1518" t="s">
        <v>3469</v>
      </c>
      <c r="H1518" t="s">
        <v>667</v>
      </c>
      <c r="I1518" t="s">
        <v>35</v>
      </c>
      <c r="J1518" s="1">
        <v>400</v>
      </c>
      <c r="K1518" s="1">
        <v>1.3174000000000001E-4</v>
      </c>
      <c r="L1518" s="1">
        <v>1.3051999999999999E-4</v>
      </c>
      <c r="M1518" s="1">
        <v>1.1763499999999999E-4</v>
      </c>
      <c r="N1518" s="1">
        <v>1.44315E-4</v>
      </c>
      <c r="O1518" s="1">
        <v>1.3839500000000001E-4</v>
      </c>
      <c r="P1518" s="1">
        <v>1.4901000000000001E-4</v>
      </c>
      <c r="Q1518" s="1">
        <v>1.1941499999999999E-4</v>
      </c>
      <c r="R1518" s="1">
        <v>2.0007E-4</v>
      </c>
      <c r="S1518" s="1">
        <v>1.6302499999999999E-4</v>
      </c>
      <c r="T1518" s="1">
        <v>0</v>
      </c>
      <c r="U1518">
        <f t="shared" si="24"/>
        <v>2.0007E-4</v>
      </c>
    </row>
    <row r="1519" spans="1:21" customFormat="1" hidden="1">
      <c r="A1519" t="s">
        <v>3694</v>
      </c>
      <c r="B1519" t="s">
        <v>3695</v>
      </c>
      <c r="C1519" t="s">
        <v>3696</v>
      </c>
      <c r="D1519" t="s">
        <v>1047</v>
      </c>
      <c r="E1519" t="s">
        <v>128</v>
      </c>
      <c r="F1519" t="s">
        <v>24</v>
      </c>
      <c r="G1519" t="s">
        <v>63</v>
      </c>
      <c r="H1519" t="s">
        <v>64</v>
      </c>
      <c r="I1519" t="s">
        <v>35</v>
      </c>
      <c r="J1519" s="1">
        <v>400</v>
      </c>
      <c r="K1519" s="1">
        <v>1.092E-5</v>
      </c>
      <c r="L1519" s="1">
        <v>1.041E-5</v>
      </c>
      <c r="M1519" s="1">
        <v>9.9199999999999999E-6</v>
      </c>
      <c r="N1519" s="1">
        <v>1.1430000000000001E-5</v>
      </c>
      <c r="O1519" s="1">
        <v>1.362E-5</v>
      </c>
      <c r="P1519" s="1">
        <v>1.5404999999999999E-5</v>
      </c>
      <c r="Q1519" s="1">
        <v>7.1500000000000004E-7</v>
      </c>
      <c r="R1519" s="1">
        <v>1.6974999999999999E-5</v>
      </c>
      <c r="S1519" s="1">
        <v>1.261E-5</v>
      </c>
      <c r="T1519" s="1">
        <v>0</v>
      </c>
      <c r="U1519">
        <f t="shared" si="24"/>
        <v>1.6974999999999999E-5</v>
      </c>
    </row>
    <row r="1520" spans="1:21" customFormat="1" hidden="1">
      <c r="A1520" t="s">
        <v>1186</v>
      </c>
      <c r="B1520" t="s">
        <v>1187</v>
      </c>
      <c r="C1520" t="s">
        <v>1188</v>
      </c>
      <c r="D1520" t="s">
        <v>232</v>
      </c>
      <c r="E1520" t="s">
        <v>233</v>
      </c>
      <c r="F1520" t="s">
        <v>24</v>
      </c>
      <c r="G1520" t="s">
        <v>1189</v>
      </c>
      <c r="H1520" t="s">
        <v>1190</v>
      </c>
      <c r="I1520" t="s">
        <v>35</v>
      </c>
      <c r="J1520" s="1">
        <v>400</v>
      </c>
      <c r="K1520" s="1">
        <v>0</v>
      </c>
      <c r="L1520" s="1">
        <v>0</v>
      </c>
      <c r="M1520" s="1">
        <v>0</v>
      </c>
      <c r="N1520" s="1">
        <v>0</v>
      </c>
      <c r="O1520" s="1">
        <v>2.3549999999999999E-6</v>
      </c>
      <c r="P1520" s="1">
        <v>2.2299999999999998E-6</v>
      </c>
      <c r="Q1520" s="1">
        <v>2.5399999999999998E-6</v>
      </c>
      <c r="R1520" s="1">
        <v>3.095E-6</v>
      </c>
      <c r="S1520" s="1">
        <v>3.2799999999999999E-6</v>
      </c>
      <c r="T1520" s="1">
        <v>0</v>
      </c>
      <c r="U1520">
        <f t="shared" si="24"/>
        <v>3.2799999999999999E-6</v>
      </c>
    </row>
    <row r="1521" spans="1:21" customFormat="1" hidden="1">
      <c r="A1521" t="s">
        <v>3697</v>
      </c>
      <c r="B1521" t="s">
        <v>3698</v>
      </c>
      <c r="C1521" t="s">
        <v>3699</v>
      </c>
      <c r="D1521" t="s">
        <v>833</v>
      </c>
      <c r="E1521" t="s">
        <v>250</v>
      </c>
      <c r="F1521" t="s">
        <v>24</v>
      </c>
      <c r="G1521" t="s">
        <v>425</v>
      </c>
      <c r="H1521" t="s">
        <v>426</v>
      </c>
      <c r="I1521" t="s">
        <v>35</v>
      </c>
      <c r="J1521" s="1">
        <v>400</v>
      </c>
      <c r="K1521" s="1">
        <v>0</v>
      </c>
      <c r="L1521" s="1">
        <v>0</v>
      </c>
      <c r="M1521" s="1">
        <v>1.1078000000000001E-4</v>
      </c>
      <c r="N1521" s="1">
        <v>1.175E-4</v>
      </c>
      <c r="O1521" s="1">
        <v>5.4419999999999997E-5</v>
      </c>
      <c r="P1521" s="1">
        <v>5.0315000000000002E-5</v>
      </c>
      <c r="Q1521" s="1">
        <v>5.5365000000000003E-5</v>
      </c>
      <c r="R1521" s="1">
        <v>5.2015000000000003E-5</v>
      </c>
      <c r="S1521" s="1">
        <v>6.1425000000000002E-5</v>
      </c>
      <c r="T1521" s="1">
        <v>0</v>
      </c>
      <c r="U1521">
        <f t="shared" si="24"/>
        <v>1.175E-4</v>
      </c>
    </row>
    <row r="1522" spans="1:21" customFormat="1" hidden="1">
      <c r="A1522" t="s">
        <v>3700</v>
      </c>
      <c r="B1522" t="s">
        <v>3701</v>
      </c>
      <c r="C1522" t="s">
        <v>2571</v>
      </c>
      <c r="D1522" t="s">
        <v>976</v>
      </c>
      <c r="E1522" t="s">
        <v>250</v>
      </c>
      <c r="F1522" t="s">
        <v>24</v>
      </c>
      <c r="G1522" t="s">
        <v>3269</v>
      </c>
      <c r="H1522" t="s">
        <v>3270</v>
      </c>
      <c r="I1522" t="s">
        <v>35</v>
      </c>
      <c r="J1522" s="1">
        <v>400</v>
      </c>
      <c r="K1522" s="1">
        <v>4.3650999999999998E-4</v>
      </c>
      <c r="L1522" s="1">
        <v>4.2673E-4</v>
      </c>
      <c r="M1522" s="1">
        <v>3.8497E-4</v>
      </c>
      <c r="N1522" s="1">
        <v>4.2711000000000002E-4</v>
      </c>
      <c r="O1522" s="1">
        <v>3.8634500000000002E-4</v>
      </c>
      <c r="P1522" s="1">
        <v>3.73175E-4</v>
      </c>
      <c r="Q1522" s="1">
        <v>3.6200499999999999E-4</v>
      </c>
      <c r="R1522" s="1">
        <v>4.0510999999999998E-4</v>
      </c>
      <c r="S1522" s="1">
        <v>3.3054500000000001E-4</v>
      </c>
      <c r="T1522" s="1">
        <v>2.7806E-4</v>
      </c>
      <c r="U1522">
        <f t="shared" si="24"/>
        <v>4.3650999999999998E-4</v>
      </c>
    </row>
    <row r="1523" spans="1:21" customFormat="1" hidden="1">
      <c r="A1523" t="s">
        <v>3702</v>
      </c>
      <c r="B1523" t="s">
        <v>3703</v>
      </c>
      <c r="C1523" t="s">
        <v>3704</v>
      </c>
      <c r="D1523" t="s">
        <v>821</v>
      </c>
      <c r="E1523" t="s">
        <v>215</v>
      </c>
      <c r="F1523" t="s">
        <v>24</v>
      </c>
      <c r="G1523" t="s">
        <v>519</v>
      </c>
      <c r="H1523" t="s">
        <v>520</v>
      </c>
      <c r="I1523" t="s">
        <v>35</v>
      </c>
      <c r="J1523" s="1">
        <v>400</v>
      </c>
      <c r="K1523" s="1">
        <v>1.7139999999999999E-5</v>
      </c>
      <c r="L1523" s="1">
        <v>1.5160000000000001E-5</v>
      </c>
      <c r="M1523" s="1">
        <v>1.3485E-5</v>
      </c>
      <c r="N1523" s="1">
        <v>2.921E-5</v>
      </c>
      <c r="O1523" s="1">
        <v>1.4715000000000001E-5</v>
      </c>
      <c r="P1523" s="1">
        <v>1.3890000000000001E-5</v>
      </c>
      <c r="Q1523" s="1">
        <v>1.3074999999999999E-5</v>
      </c>
      <c r="R1523" s="1">
        <v>1.4985E-5</v>
      </c>
      <c r="S1523" s="1">
        <v>1.5004999999999999E-5</v>
      </c>
      <c r="T1523" s="1">
        <v>0</v>
      </c>
      <c r="U1523">
        <f t="shared" si="24"/>
        <v>2.921E-5</v>
      </c>
    </row>
    <row r="1524" spans="1:21" customFormat="1" hidden="1">
      <c r="A1524" t="s">
        <v>3705</v>
      </c>
      <c r="B1524" t="s">
        <v>3706</v>
      </c>
      <c r="C1524" t="s">
        <v>3707</v>
      </c>
      <c r="D1524" t="s">
        <v>1128</v>
      </c>
      <c r="E1524" t="s">
        <v>525</v>
      </c>
      <c r="F1524" t="s">
        <v>24</v>
      </c>
      <c r="G1524" t="s">
        <v>11</v>
      </c>
      <c r="H1524" t="s">
        <v>1072</v>
      </c>
      <c r="I1524" t="s">
        <v>35</v>
      </c>
      <c r="J1524" s="1">
        <v>400</v>
      </c>
      <c r="K1524" s="1">
        <v>3.0205E-5</v>
      </c>
      <c r="L1524" s="1">
        <v>2.2155E-5</v>
      </c>
      <c r="M1524" s="1">
        <v>3.1000000000000001E-5</v>
      </c>
      <c r="N1524" s="1">
        <v>7.3830000000000003E-5</v>
      </c>
      <c r="O1524" s="1">
        <v>7.1674999999999994E-5</v>
      </c>
      <c r="P1524" s="1">
        <v>0</v>
      </c>
      <c r="Q1524" s="1">
        <v>0</v>
      </c>
      <c r="R1524" s="1">
        <v>0</v>
      </c>
      <c r="S1524" s="1">
        <v>0</v>
      </c>
      <c r="T1524" s="1">
        <v>0</v>
      </c>
      <c r="U1524">
        <f t="shared" si="24"/>
        <v>7.3830000000000003E-5</v>
      </c>
    </row>
    <row r="1525" spans="1:21" customFormat="1" hidden="1">
      <c r="A1525" t="s">
        <v>3708</v>
      </c>
      <c r="B1525" t="s">
        <v>3709</v>
      </c>
      <c r="C1525" t="s">
        <v>3710</v>
      </c>
      <c r="D1525" t="s">
        <v>3711</v>
      </c>
      <c r="E1525" t="s">
        <v>1278</v>
      </c>
      <c r="F1525" t="s">
        <v>24</v>
      </c>
      <c r="G1525" t="s">
        <v>204</v>
      </c>
      <c r="H1525" t="s">
        <v>205</v>
      </c>
      <c r="I1525" t="s">
        <v>35</v>
      </c>
      <c r="J1525" s="1">
        <v>400</v>
      </c>
      <c r="K1525" s="1">
        <v>8.0490745000000002E-2</v>
      </c>
      <c r="L1525" s="1">
        <v>9.4404365000000004E-2</v>
      </c>
      <c r="M1525" s="1">
        <v>7.3604429999999998E-2</v>
      </c>
      <c r="N1525" s="1">
        <v>6.7746365000000003E-2</v>
      </c>
      <c r="O1525" s="1">
        <v>5.5671119999999998E-2</v>
      </c>
      <c r="P1525" s="1">
        <v>5.0362085000000001E-2</v>
      </c>
      <c r="Q1525" s="1">
        <v>8.7623674999999998E-2</v>
      </c>
      <c r="R1525" s="1">
        <v>9.4752025000000004E-2</v>
      </c>
      <c r="S1525" s="1">
        <v>2.9408960000000001E-2</v>
      </c>
      <c r="T1525" s="1">
        <v>1.3875409999999999E-2</v>
      </c>
      <c r="U1525">
        <f t="shared" si="24"/>
        <v>9.4752025000000004E-2</v>
      </c>
    </row>
    <row r="1526" spans="1:21" customFormat="1" hidden="1">
      <c r="A1526" t="s">
        <v>3712</v>
      </c>
      <c r="B1526" t="s">
        <v>1084</v>
      </c>
      <c r="C1526" t="s">
        <v>3713</v>
      </c>
      <c r="D1526" t="s">
        <v>127</v>
      </c>
      <c r="E1526" t="s">
        <v>128</v>
      </c>
      <c r="F1526" t="s">
        <v>24</v>
      </c>
      <c r="G1526" t="s">
        <v>1086</v>
      </c>
      <c r="H1526" t="s">
        <v>1043</v>
      </c>
      <c r="I1526" t="s">
        <v>35</v>
      </c>
      <c r="J1526" s="1">
        <v>400</v>
      </c>
      <c r="K1526" s="1">
        <v>3.54E-6</v>
      </c>
      <c r="L1526" s="1">
        <v>3.2499999999999998E-6</v>
      </c>
      <c r="M1526" s="1">
        <v>4.0500000000000002E-6</v>
      </c>
      <c r="N1526" s="1">
        <v>4.4750000000000004E-6</v>
      </c>
      <c r="O1526" s="1">
        <v>4.5000000000000001E-6</v>
      </c>
      <c r="P1526" s="1">
        <v>2.565E-6</v>
      </c>
      <c r="Q1526" s="1">
        <v>1.745E-6</v>
      </c>
      <c r="R1526" s="1">
        <v>4.865E-6</v>
      </c>
      <c r="S1526" s="1">
        <v>0</v>
      </c>
      <c r="T1526" s="1">
        <v>0</v>
      </c>
      <c r="U1526">
        <f t="shared" si="24"/>
        <v>4.865E-6</v>
      </c>
    </row>
    <row r="1527" spans="1:21" customFormat="1" hidden="1">
      <c r="A1527" t="s">
        <v>3714</v>
      </c>
      <c r="B1527" t="s">
        <v>3715</v>
      </c>
      <c r="C1527" t="s">
        <v>3716</v>
      </c>
      <c r="D1527" t="s">
        <v>3717</v>
      </c>
      <c r="E1527" t="s">
        <v>128</v>
      </c>
      <c r="F1527" t="s">
        <v>24</v>
      </c>
      <c r="G1527" t="s">
        <v>104</v>
      </c>
      <c r="H1527" t="s">
        <v>343</v>
      </c>
      <c r="I1527" t="s">
        <v>35</v>
      </c>
      <c r="J1527" s="1">
        <v>400</v>
      </c>
      <c r="K1527" s="1">
        <v>1.6504999999999999E-5</v>
      </c>
      <c r="L1527" s="1">
        <v>1.417E-5</v>
      </c>
      <c r="M1527" s="1">
        <v>1.4589999999999999E-5</v>
      </c>
      <c r="N1527" s="1">
        <v>1.3995000000000001E-5</v>
      </c>
      <c r="O1527" s="1">
        <v>0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  <c r="U1527">
        <f t="shared" si="24"/>
        <v>1.6504999999999999E-5</v>
      </c>
    </row>
    <row r="1528" spans="1:21" customFormat="1" hidden="1">
      <c r="A1528" t="s">
        <v>1710</v>
      </c>
      <c r="B1528" t="s">
        <v>1711</v>
      </c>
      <c r="C1528" t="s">
        <v>1712</v>
      </c>
      <c r="D1528" t="s">
        <v>74</v>
      </c>
      <c r="E1528" t="s">
        <v>75</v>
      </c>
      <c r="F1528" t="s">
        <v>24</v>
      </c>
      <c r="G1528" t="s">
        <v>204</v>
      </c>
      <c r="H1528" t="s">
        <v>205</v>
      </c>
      <c r="I1528" t="s">
        <v>35</v>
      </c>
      <c r="J1528" s="1">
        <v>400</v>
      </c>
      <c r="K1528" s="1">
        <v>2.0601624999999998E-2</v>
      </c>
      <c r="L1528" s="1">
        <v>3.3101350000000002E-2</v>
      </c>
      <c r="M1528" s="1">
        <v>1.08E-6</v>
      </c>
      <c r="N1528" s="1">
        <v>2.9999999999999999E-7</v>
      </c>
      <c r="O1528" s="1">
        <v>8.5000000000000001E-7</v>
      </c>
      <c r="P1528" s="1">
        <v>8.2999999999999999E-7</v>
      </c>
      <c r="Q1528" s="1">
        <v>9.7999999999999993E-7</v>
      </c>
      <c r="R1528" s="1">
        <v>1.085E-6</v>
      </c>
      <c r="S1528" s="1">
        <v>1.2249999999999999E-6</v>
      </c>
      <c r="T1528" s="1">
        <v>0</v>
      </c>
      <c r="U1528">
        <f t="shared" si="24"/>
        <v>3.3101350000000002E-2</v>
      </c>
    </row>
    <row r="1529" spans="1:21" customFormat="1" hidden="1">
      <c r="A1529" t="s">
        <v>917</v>
      </c>
      <c r="B1529" t="s">
        <v>918</v>
      </c>
      <c r="C1529" t="s">
        <v>919</v>
      </c>
      <c r="D1529" t="s">
        <v>696</v>
      </c>
      <c r="E1529" t="s">
        <v>697</v>
      </c>
      <c r="F1529" t="s">
        <v>24</v>
      </c>
      <c r="G1529" t="s">
        <v>104</v>
      </c>
      <c r="H1529" t="s">
        <v>105</v>
      </c>
      <c r="I1529" t="s">
        <v>35</v>
      </c>
      <c r="J1529" s="1">
        <v>400</v>
      </c>
      <c r="K1529" s="1">
        <v>3.0540000000000002E-5</v>
      </c>
      <c r="L1529" s="1">
        <v>3.1949999999999997E-5</v>
      </c>
      <c r="M1529" s="1">
        <v>3.4904999999999999E-5</v>
      </c>
      <c r="N1529" s="1">
        <v>3.2024999999999999E-5</v>
      </c>
      <c r="O1529" s="1">
        <v>3.3599999999999997E-5</v>
      </c>
      <c r="P1529" s="1">
        <v>3.8850000000000002E-5</v>
      </c>
      <c r="Q1529" s="1">
        <v>3.3985000000000001E-5</v>
      </c>
      <c r="R1529" s="1">
        <v>3.5574999999999997E-5</v>
      </c>
      <c r="S1529" s="1">
        <v>3.5735000000000003E-5</v>
      </c>
      <c r="T1529" s="1">
        <v>0</v>
      </c>
      <c r="U1529">
        <f t="shared" si="24"/>
        <v>3.8850000000000002E-5</v>
      </c>
    </row>
    <row r="1530" spans="1:21" customFormat="1" hidden="1">
      <c r="A1530" t="s">
        <v>3561</v>
      </c>
      <c r="B1530" t="s">
        <v>3562</v>
      </c>
      <c r="C1530" t="s">
        <v>3563</v>
      </c>
      <c r="D1530" t="s">
        <v>3070</v>
      </c>
      <c r="E1530" t="s">
        <v>348</v>
      </c>
      <c r="F1530" t="s">
        <v>24</v>
      </c>
      <c r="G1530" t="s">
        <v>1002</v>
      </c>
      <c r="H1530" t="s">
        <v>1664</v>
      </c>
      <c r="I1530" t="s">
        <v>35</v>
      </c>
      <c r="J1530" s="1">
        <v>400</v>
      </c>
      <c r="K1530" s="1">
        <v>5.1354999999999999E-5</v>
      </c>
      <c r="L1530" s="1">
        <v>6.2555E-5</v>
      </c>
      <c r="M1530" s="1">
        <v>4.1224999999999999E-5</v>
      </c>
      <c r="N1530" s="1">
        <v>3.9690000000000001E-5</v>
      </c>
      <c r="O1530" s="1">
        <v>3.5670000000000002E-5</v>
      </c>
      <c r="P1530" s="1">
        <v>3.2270000000000001E-5</v>
      </c>
      <c r="Q1530" s="1">
        <v>2.6305E-5</v>
      </c>
      <c r="R1530" s="1">
        <v>2.7670000000000001E-5</v>
      </c>
      <c r="S1530" s="1">
        <v>3.0970000000000003E-5</v>
      </c>
      <c r="T1530" s="1">
        <v>0</v>
      </c>
      <c r="U1530">
        <f t="shared" si="24"/>
        <v>6.2555E-5</v>
      </c>
    </row>
    <row r="1531" spans="1:21" customFormat="1" hidden="1">
      <c r="A1531" t="s">
        <v>2956</v>
      </c>
      <c r="B1531" t="s">
        <v>2957</v>
      </c>
      <c r="C1531" t="s">
        <v>2958</v>
      </c>
      <c r="D1531" t="s">
        <v>793</v>
      </c>
      <c r="E1531" t="s">
        <v>525</v>
      </c>
      <c r="F1531" t="s">
        <v>24</v>
      </c>
      <c r="G1531" t="s">
        <v>489</v>
      </c>
      <c r="H1531" t="s">
        <v>309</v>
      </c>
      <c r="I1531" t="s">
        <v>27</v>
      </c>
      <c r="J1531" s="1">
        <v>400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1.2660000000000001E-5</v>
      </c>
      <c r="U1531">
        <f t="shared" si="24"/>
        <v>1.2660000000000001E-5</v>
      </c>
    </row>
    <row r="1532" spans="1:21" customFormat="1" hidden="1">
      <c r="A1532" t="s">
        <v>3718</v>
      </c>
      <c r="B1532" t="s">
        <v>3719</v>
      </c>
      <c r="C1532" t="s">
        <v>3720</v>
      </c>
      <c r="D1532" t="s">
        <v>2519</v>
      </c>
      <c r="E1532" t="s">
        <v>184</v>
      </c>
      <c r="F1532" t="s">
        <v>24</v>
      </c>
      <c r="G1532" t="s">
        <v>862</v>
      </c>
      <c r="H1532" t="s">
        <v>863</v>
      </c>
      <c r="I1532" t="s">
        <v>35</v>
      </c>
      <c r="J1532" s="1">
        <v>400</v>
      </c>
      <c r="K1532" s="1">
        <v>0</v>
      </c>
      <c r="L1532" s="1">
        <v>0</v>
      </c>
      <c r="M1532" s="1">
        <v>0</v>
      </c>
      <c r="N1532" s="1">
        <v>0</v>
      </c>
      <c r="O1532" s="1">
        <v>8.8695000000000004E-5</v>
      </c>
      <c r="P1532" s="1">
        <v>9.7399999999999996E-5</v>
      </c>
      <c r="Q1532" s="1">
        <v>0</v>
      </c>
      <c r="R1532" s="1">
        <v>1.55E-7</v>
      </c>
      <c r="S1532" s="1">
        <v>6.5240000000000006E-5</v>
      </c>
      <c r="T1532" s="1">
        <v>0</v>
      </c>
      <c r="U1532">
        <f t="shared" si="24"/>
        <v>9.7399999999999996E-5</v>
      </c>
    </row>
    <row r="1533" spans="1:21" customFormat="1" hidden="1">
      <c r="A1533" t="s">
        <v>2840</v>
      </c>
      <c r="B1533" t="s">
        <v>2841</v>
      </c>
      <c r="C1533" t="s">
        <v>2842</v>
      </c>
      <c r="D1533" t="s">
        <v>1484</v>
      </c>
      <c r="E1533" t="s">
        <v>938</v>
      </c>
      <c r="F1533" t="s">
        <v>24</v>
      </c>
      <c r="G1533" t="s">
        <v>197</v>
      </c>
      <c r="H1533" t="s">
        <v>472</v>
      </c>
      <c r="I1533" t="s">
        <v>35</v>
      </c>
      <c r="J1533" s="1">
        <v>400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>
        <v>0</v>
      </c>
      <c r="Q1533" s="1">
        <v>6.9999999999999999E-6</v>
      </c>
      <c r="R1533" s="1">
        <v>8.2199999999999992E-6</v>
      </c>
      <c r="S1533" s="1">
        <v>9.6199999999999994E-6</v>
      </c>
      <c r="T1533" s="1">
        <v>0</v>
      </c>
      <c r="U1533">
        <f t="shared" si="24"/>
        <v>9.6199999999999994E-6</v>
      </c>
    </row>
    <row r="1534" spans="1:21" customFormat="1" hidden="1">
      <c r="A1534" t="s">
        <v>3364</v>
      </c>
      <c r="B1534" t="s">
        <v>3365</v>
      </c>
      <c r="C1534" t="s">
        <v>3366</v>
      </c>
      <c r="D1534" t="s">
        <v>1054</v>
      </c>
      <c r="E1534" t="s">
        <v>276</v>
      </c>
      <c r="F1534" t="s">
        <v>24</v>
      </c>
      <c r="G1534" t="s">
        <v>1018</v>
      </c>
      <c r="H1534" t="s">
        <v>1516</v>
      </c>
      <c r="I1534" t="s">
        <v>35</v>
      </c>
      <c r="J1534" s="1">
        <v>400</v>
      </c>
      <c r="K1534" s="1">
        <v>1.271E-5</v>
      </c>
      <c r="L1534" s="1">
        <v>6.9149999999999999E-6</v>
      </c>
      <c r="M1534" s="1">
        <v>1.136E-5</v>
      </c>
      <c r="N1534" s="1">
        <v>9.3549999999999994E-6</v>
      </c>
      <c r="O1534" s="1">
        <v>7.6599999999999995E-6</v>
      </c>
      <c r="P1534" s="1">
        <v>7.3150000000000003E-6</v>
      </c>
      <c r="Q1534" s="1">
        <v>9.1849999999999993E-6</v>
      </c>
      <c r="R1534" s="1">
        <v>1.009E-5</v>
      </c>
      <c r="S1534" s="1">
        <v>8.9449999999999999E-6</v>
      </c>
      <c r="T1534" s="1">
        <v>0</v>
      </c>
      <c r="U1534">
        <f t="shared" si="24"/>
        <v>1.271E-5</v>
      </c>
    </row>
    <row r="1535" spans="1:21" customFormat="1" hidden="1">
      <c r="A1535" t="s">
        <v>3721</v>
      </c>
      <c r="B1535" t="s">
        <v>3722</v>
      </c>
      <c r="C1535" t="s">
        <v>3723</v>
      </c>
      <c r="D1535" t="s">
        <v>259</v>
      </c>
      <c r="E1535" t="s">
        <v>82</v>
      </c>
      <c r="F1535" t="s">
        <v>24</v>
      </c>
      <c r="G1535" t="s">
        <v>358</v>
      </c>
      <c r="H1535" t="s">
        <v>359</v>
      </c>
      <c r="I1535" t="s">
        <v>35</v>
      </c>
      <c r="J1535" s="1">
        <v>400</v>
      </c>
      <c r="K1535" s="1">
        <v>3.5300000000000001E-6</v>
      </c>
      <c r="L1535" s="1">
        <v>5.0749999999999997E-6</v>
      </c>
      <c r="M1535" s="1">
        <v>3.7749999999999999E-6</v>
      </c>
      <c r="N1535" s="1">
        <v>3.8349999999999997E-6</v>
      </c>
      <c r="O1535" s="1">
        <v>2.6749999999999998E-6</v>
      </c>
      <c r="P1535" s="1">
        <v>0</v>
      </c>
      <c r="Q1535" s="1">
        <v>2.7549999999999999E-6</v>
      </c>
      <c r="R1535" s="1">
        <v>2.0949999999999998E-6</v>
      </c>
      <c r="S1535" s="1">
        <v>2.3149999999999999E-6</v>
      </c>
      <c r="T1535" s="1">
        <v>0</v>
      </c>
      <c r="U1535">
        <f t="shared" si="24"/>
        <v>5.0749999999999997E-6</v>
      </c>
    </row>
    <row r="1536" spans="1:21" customFormat="1" hidden="1">
      <c r="A1536" t="s">
        <v>3724</v>
      </c>
      <c r="B1536" t="s">
        <v>3725</v>
      </c>
      <c r="C1536" t="s">
        <v>3726</v>
      </c>
      <c r="D1536" t="s">
        <v>3727</v>
      </c>
      <c r="E1536" t="s">
        <v>394</v>
      </c>
      <c r="F1536" t="s">
        <v>24</v>
      </c>
      <c r="G1536" t="s">
        <v>952</v>
      </c>
      <c r="H1536" t="s">
        <v>953</v>
      </c>
      <c r="I1536" t="s">
        <v>35</v>
      </c>
      <c r="J1536" s="1">
        <v>400</v>
      </c>
      <c r="K1536" s="1">
        <v>0</v>
      </c>
      <c r="L1536" s="1">
        <v>0</v>
      </c>
      <c r="M1536" s="1">
        <v>0</v>
      </c>
      <c r="N1536" s="1">
        <v>4.8049999999999997E-6</v>
      </c>
      <c r="O1536" s="1">
        <v>5.7450000000000001E-6</v>
      </c>
      <c r="P1536" s="1">
        <v>6.3099999999999997E-6</v>
      </c>
      <c r="Q1536" s="1">
        <v>0</v>
      </c>
      <c r="R1536" s="1">
        <v>0</v>
      </c>
      <c r="S1536" s="1">
        <v>0</v>
      </c>
      <c r="T1536" s="1">
        <v>0</v>
      </c>
      <c r="U1536">
        <f t="shared" si="24"/>
        <v>6.3099999999999997E-6</v>
      </c>
    </row>
    <row r="1537" spans="1:21" customFormat="1" hidden="1">
      <c r="A1537" t="s">
        <v>3728</v>
      </c>
      <c r="B1537" t="s">
        <v>3729</v>
      </c>
      <c r="C1537" t="s">
        <v>3730</v>
      </c>
      <c r="D1537" t="s">
        <v>1079</v>
      </c>
      <c r="E1537" t="s">
        <v>460</v>
      </c>
      <c r="F1537" t="s">
        <v>24</v>
      </c>
      <c r="G1537" t="s">
        <v>489</v>
      </c>
      <c r="H1537" t="s">
        <v>309</v>
      </c>
      <c r="I1537" t="s">
        <v>35</v>
      </c>
      <c r="J1537" s="1">
        <v>400</v>
      </c>
      <c r="K1537" s="1">
        <v>1.9525E-5</v>
      </c>
      <c r="L1537" s="1">
        <v>1.6875E-5</v>
      </c>
      <c r="M1537" s="1">
        <v>1.9615000000000001E-5</v>
      </c>
      <c r="N1537" s="1">
        <v>2.266E-5</v>
      </c>
      <c r="O1537" s="1">
        <v>1.7714999999999999E-5</v>
      </c>
      <c r="P1537" s="1">
        <v>7.0899999999999999E-6</v>
      </c>
      <c r="Q1537" s="1">
        <v>1.1430000000000001E-5</v>
      </c>
      <c r="R1537" s="1">
        <v>1.0234999999999999E-5</v>
      </c>
      <c r="S1537" s="1">
        <v>6.3099999999999997E-6</v>
      </c>
      <c r="T1537" s="1">
        <v>0</v>
      </c>
      <c r="U1537">
        <f t="shared" si="24"/>
        <v>2.266E-5</v>
      </c>
    </row>
    <row r="1538" spans="1:21" customFormat="1" hidden="1">
      <c r="A1538" t="s">
        <v>3367</v>
      </c>
      <c r="B1538" t="s">
        <v>3368</v>
      </c>
      <c r="C1538" t="s">
        <v>3369</v>
      </c>
      <c r="D1538" t="s">
        <v>3370</v>
      </c>
      <c r="E1538" t="s">
        <v>89</v>
      </c>
      <c r="F1538" t="s">
        <v>24</v>
      </c>
      <c r="G1538" t="s">
        <v>221</v>
      </c>
      <c r="H1538" t="s">
        <v>222</v>
      </c>
      <c r="I1538" t="s">
        <v>27</v>
      </c>
      <c r="J1538" s="1">
        <v>400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5.0250000000000002E-6</v>
      </c>
      <c r="U1538">
        <f t="shared" si="24"/>
        <v>5.0250000000000002E-6</v>
      </c>
    </row>
    <row r="1539" spans="1:21" customFormat="1" hidden="1">
      <c r="A1539" t="s">
        <v>3731</v>
      </c>
      <c r="B1539" t="s">
        <v>3732</v>
      </c>
      <c r="C1539" t="s">
        <v>3733</v>
      </c>
      <c r="D1539" t="s">
        <v>3734</v>
      </c>
      <c r="E1539" t="s">
        <v>110</v>
      </c>
      <c r="F1539" t="s">
        <v>24</v>
      </c>
      <c r="G1539" t="s">
        <v>2346</v>
      </c>
      <c r="H1539" t="s">
        <v>333</v>
      </c>
      <c r="I1539" t="s">
        <v>27</v>
      </c>
      <c r="J1539" s="1">
        <v>400</v>
      </c>
      <c r="K1539" s="1">
        <v>0</v>
      </c>
      <c r="L1539" s="1">
        <v>0</v>
      </c>
      <c r="M1539" s="1">
        <v>0</v>
      </c>
      <c r="N1539" s="1">
        <v>0</v>
      </c>
      <c r="O1539" s="1">
        <v>0</v>
      </c>
      <c r="P1539" s="1">
        <v>0</v>
      </c>
      <c r="Q1539" s="1">
        <v>0</v>
      </c>
      <c r="R1539" s="1">
        <v>0</v>
      </c>
      <c r="S1539" s="1">
        <v>0</v>
      </c>
      <c r="T1539" s="1">
        <v>9.0399999999999998E-6</v>
      </c>
      <c r="U1539">
        <f t="shared" si="24"/>
        <v>9.0399999999999998E-6</v>
      </c>
    </row>
    <row r="1540" spans="1:21" customFormat="1" hidden="1">
      <c r="A1540" t="s">
        <v>2063</v>
      </c>
      <c r="B1540" t="s">
        <v>2064</v>
      </c>
      <c r="C1540" t="s">
        <v>2065</v>
      </c>
      <c r="D1540" t="s">
        <v>134</v>
      </c>
      <c r="E1540" t="s">
        <v>135</v>
      </c>
      <c r="F1540" t="s">
        <v>24</v>
      </c>
      <c r="G1540" t="s">
        <v>2066</v>
      </c>
      <c r="H1540" t="s">
        <v>1763</v>
      </c>
      <c r="I1540" t="s">
        <v>35</v>
      </c>
      <c r="J1540" s="1">
        <v>400</v>
      </c>
      <c r="K1540" s="1">
        <v>0</v>
      </c>
      <c r="L1540" s="1">
        <v>0</v>
      </c>
      <c r="M1540" s="1">
        <v>0</v>
      </c>
      <c r="N1540" s="1">
        <v>0</v>
      </c>
      <c r="O1540" s="1">
        <v>3.1890000000000001E-5</v>
      </c>
      <c r="P1540" s="1">
        <v>3.1015E-5</v>
      </c>
      <c r="Q1540" s="1">
        <v>3.2314999999999998E-5</v>
      </c>
      <c r="R1540" s="1">
        <v>3.1474999999999999E-5</v>
      </c>
      <c r="S1540" s="1">
        <v>3.0905000000000003E-5</v>
      </c>
      <c r="T1540" s="1">
        <v>0</v>
      </c>
      <c r="U1540">
        <f t="shared" si="24"/>
        <v>3.2314999999999998E-5</v>
      </c>
    </row>
    <row r="1541" spans="1:21" customFormat="1" hidden="1">
      <c r="A1541" t="s">
        <v>1504</v>
      </c>
      <c r="B1541" t="s">
        <v>1505</v>
      </c>
      <c r="C1541" t="s">
        <v>1506</v>
      </c>
      <c r="D1541" t="s">
        <v>195</v>
      </c>
      <c r="E1541" t="s">
        <v>196</v>
      </c>
      <c r="F1541" t="s">
        <v>24</v>
      </c>
      <c r="G1541" t="s">
        <v>1507</v>
      </c>
      <c r="H1541" t="s">
        <v>1508</v>
      </c>
      <c r="I1541" t="s">
        <v>35</v>
      </c>
      <c r="J1541" s="1">
        <v>400</v>
      </c>
      <c r="K1541" s="1">
        <v>6.6610000000000001E-5</v>
      </c>
      <c r="L1541" s="1">
        <v>7.2879999999999993E-5</v>
      </c>
      <c r="M1541" s="1">
        <v>6.0170000000000002E-5</v>
      </c>
      <c r="N1541" s="1">
        <v>7.2965000000000004E-5</v>
      </c>
      <c r="O1541" s="1">
        <v>6.5229999999999997E-5</v>
      </c>
      <c r="P1541" s="1">
        <v>2.6820000000000001E-5</v>
      </c>
      <c r="Q1541" s="1">
        <v>3.5139999999999999E-5</v>
      </c>
      <c r="R1541" s="1">
        <v>6.6215000000000002E-5</v>
      </c>
      <c r="S1541" s="1">
        <v>6.3930000000000006E-5</v>
      </c>
      <c r="T1541" s="1">
        <v>0</v>
      </c>
      <c r="U1541">
        <f t="shared" si="24"/>
        <v>7.2965000000000004E-5</v>
      </c>
    </row>
    <row r="1542" spans="1:21" customFormat="1" hidden="1">
      <c r="A1542" t="s">
        <v>3066</v>
      </c>
      <c r="B1542" t="s">
        <v>3067</v>
      </c>
      <c r="C1542" t="s">
        <v>3068</v>
      </c>
      <c r="D1542" t="s">
        <v>259</v>
      </c>
      <c r="E1542" t="s">
        <v>82</v>
      </c>
      <c r="F1542" t="s">
        <v>24</v>
      </c>
      <c r="G1542" t="s">
        <v>76</v>
      </c>
      <c r="H1542" t="s">
        <v>153</v>
      </c>
      <c r="I1542" t="s">
        <v>35</v>
      </c>
      <c r="J1542" s="1">
        <v>400</v>
      </c>
      <c r="K1542" s="1">
        <v>1.00837E-3</v>
      </c>
      <c r="L1542" s="1">
        <v>7.6239500000000002E-4</v>
      </c>
      <c r="M1542" s="1">
        <v>6.8298499999999999E-4</v>
      </c>
      <c r="N1542" s="1">
        <v>1.1291249999999999E-3</v>
      </c>
      <c r="O1542" s="1">
        <v>1.92005E-3</v>
      </c>
      <c r="P1542" s="1">
        <v>2.1689550000000002E-3</v>
      </c>
      <c r="Q1542" s="1">
        <v>1.9614049999999998E-3</v>
      </c>
      <c r="R1542" s="1">
        <v>1.7300900000000001E-3</v>
      </c>
      <c r="S1542" s="1">
        <v>1.946005E-3</v>
      </c>
      <c r="T1542" s="1">
        <v>0</v>
      </c>
      <c r="U1542">
        <f t="shared" si="24"/>
        <v>2.1689550000000002E-3</v>
      </c>
    </row>
    <row r="1543" spans="1:21" customFormat="1" hidden="1">
      <c r="A1543" t="s">
        <v>3735</v>
      </c>
      <c r="B1543" t="s">
        <v>3736</v>
      </c>
      <c r="C1543" t="s">
        <v>3737</v>
      </c>
      <c r="D1543" t="s">
        <v>152</v>
      </c>
      <c r="E1543" t="s">
        <v>82</v>
      </c>
      <c r="F1543" t="s">
        <v>24</v>
      </c>
      <c r="H1543" t="s">
        <v>2165</v>
      </c>
      <c r="I1543" t="s">
        <v>35</v>
      </c>
      <c r="J1543" s="1">
        <v>400</v>
      </c>
      <c r="K1543" s="1">
        <v>0</v>
      </c>
      <c r="L1543" s="1">
        <v>0</v>
      </c>
      <c r="M1543" s="1">
        <v>1.0849999999999999E-5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>
        <f t="shared" si="24"/>
        <v>1.0849999999999999E-5</v>
      </c>
    </row>
    <row r="1544" spans="1:21" customFormat="1" hidden="1">
      <c r="A1544" t="s">
        <v>3738</v>
      </c>
      <c r="B1544" t="s">
        <v>3739</v>
      </c>
      <c r="C1544" t="s">
        <v>3740</v>
      </c>
      <c r="D1544" t="s">
        <v>259</v>
      </c>
      <c r="E1544" t="s">
        <v>82</v>
      </c>
      <c r="F1544" t="s">
        <v>24</v>
      </c>
      <c r="G1544" t="s">
        <v>3741</v>
      </c>
      <c r="H1544" t="s">
        <v>3742</v>
      </c>
      <c r="I1544" t="s">
        <v>35</v>
      </c>
      <c r="J1544" s="1">
        <v>400</v>
      </c>
      <c r="K1544" s="1">
        <v>6.825001E-2</v>
      </c>
      <c r="L1544" s="1">
        <v>5.0000000000000001E-9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>
        <f t="shared" si="24"/>
        <v>6.825001E-2</v>
      </c>
    </row>
    <row r="1545" spans="1:21" customFormat="1" hidden="1">
      <c r="A1545" t="s">
        <v>3377</v>
      </c>
      <c r="B1545" t="s">
        <v>3378</v>
      </c>
      <c r="C1545" t="s">
        <v>3379</v>
      </c>
      <c r="D1545" t="s">
        <v>168</v>
      </c>
      <c r="E1545" t="s">
        <v>23</v>
      </c>
      <c r="F1545" t="s">
        <v>24</v>
      </c>
      <c r="G1545" t="s">
        <v>3380</v>
      </c>
      <c r="H1545" t="s">
        <v>315</v>
      </c>
      <c r="I1545" t="s">
        <v>35</v>
      </c>
      <c r="J1545" s="1">
        <v>400</v>
      </c>
      <c r="K1545" s="1">
        <v>1.148E-5</v>
      </c>
      <c r="L1545" s="1">
        <v>1.205E-5</v>
      </c>
      <c r="M1545" s="1">
        <v>1.222E-5</v>
      </c>
      <c r="N1545" s="1">
        <v>1.343E-5</v>
      </c>
      <c r="O1545" s="1">
        <v>1.3675E-5</v>
      </c>
      <c r="P1545" s="1">
        <v>1.288E-5</v>
      </c>
      <c r="Q1545" s="1">
        <v>1.466E-5</v>
      </c>
      <c r="R1545" s="1">
        <v>1.414E-5</v>
      </c>
      <c r="S1545" s="1">
        <v>1.3365E-5</v>
      </c>
      <c r="T1545" s="1">
        <v>0</v>
      </c>
      <c r="U1545">
        <f t="shared" si="24"/>
        <v>1.466E-5</v>
      </c>
    </row>
    <row r="1546" spans="1:21" customFormat="1" hidden="1">
      <c r="A1546" t="s">
        <v>1549</v>
      </c>
      <c r="B1546" t="s">
        <v>2250</v>
      </c>
      <c r="C1546" t="s">
        <v>2251</v>
      </c>
      <c r="D1546" t="s">
        <v>2252</v>
      </c>
      <c r="E1546" t="s">
        <v>23</v>
      </c>
      <c r="F1546" t="s">
        <v>24</v>
      </c>
      <c r="G1546" t="s">
        <v>83</v>
      </c>
      <c r="H1546" t="s">
        <v>84</v>
      </c>
      <c r="I1546" t="s">
        <v>35</v>
      </c>
      <c r="J1546" s="1">
        <v>400</v>
      </c>
      <c r="K1546" s="1">
        <v>2.5179999999999999E-5</v>
      </c>
      <c r="L1546" s="1">
        <v>2.6169999999999998E-5</v>
      </c>
      <c r="M1546" s="1">
        <v>2.7350000000000001E-5</v>
      </c>
      <c r="N1546" s="1">
        <v>2.8240000000000001E-5</v>
      </c>
      <c r="O1546" s="1">
        <v>2.6720000000000002E-5</v>
      </c>
      <c r="P1546" s="1">
        <v>1.7839999999999999E-5</v>
      </c>
      <c r="Q1546" s="1">
        <v>2.7290000000000001E-5</v>
      </c>
      <c r="R1546" s="1">
        <v>2.6109999999999999E-5</v>
      </c>
      <c r="S1546" s="1">
        <v>2.2770000000000001E-5</v>
      </c>
      <c r="T1546" s="1">
        <v>0</v>
      </c>
      <c r="U1546">
        <f t="shared" si="24"/>
        <v>2.8240000000000001E-5</v>
      </c>
    </row>
    <row r="1547" spans="1:21" customFormat="1" hidden="1">
      <c r="A1547" t="s">
        <v>3743</v>
      </c>
      <c r="B1547" t="s">
        <v>3744</v>
      </c>
      <c r="C1547" t="s">
        <v>3745</v>
      </c>
      <c r="D1547" t="s">
        <v>152</v>
      </c>
      <c r="E1547" t="s">
        <v>82</v>
      </c>
      <c r="F1547" t="s">
        <v>24</v>
      </c>
      <c r="G1547" t="s">
        <v>3746</v>
      </c>
      <c r="H1547" t="s">
        <v>3747</v>
      </c>
      <c r="I1547" t="s">
        <v>35</v>
      </c>
      <c r="J1547" s="1">
        <v>400</v>
      </c>
      <c r="K1547" s="1">
        <v>2.8849999999999999E-6</v>
      </c>
      <c r="L1547" s="1">
        <v>2.2500000000000001E-6</v>
      </c>
      <c r="M1547" s="1">
        <v>2.1929999999999998E-5</v>
      </c>
      <c r="N1547" s="1">
        <v>2.1749999999999999E-6</v>
      </c>
      <c r="O1547" s="1">
        <v>1.8050000000000001E-6</v>
      </c>
      <c r="P1547" s="1">
        <v>2.03E-6</v>
      </c>
      <c r="Q1547" s="1">
        <v>1.77E-6</v>
      </c>
      <c r="R1547" s="1">
        <v>1.635E-6</v>
      </c>
      <c r="S1547" s="1">
        <v>1.8700000000000001E-6</v>
      </c>
      <c r="T1547" s="1">
        <v>0</v>
      </c>
      <c r="U1547">
        <f t="shared" si="24"/>
        <v>2.1929999999999998E-5</v>
      </c>
    </row>
    <row r="1548" spans="1:21" customFormat="1" hidden="1">
      <c r="A1548" t="s">
        <v>3567</v>
      </c>
      <c r="B1548" t="s">
        <v>3568</v>
      </c>
      <c r="C1548" t="s">
        <v>3569</v>
      </c>
      <c r="D1548" t="s">
        <v>1229</v>
      </c>
      <c r="E1548" t="s">
        <v>82</v>
      </c>
      <c r="F1548" t="s">
        <v>24</v>
      </c>
      <c r="G1548" t="s">
        <v>204</v>
      </c>
      <c r="H1548" t="s">
        <v>205</v>
      </c>
      <c r="I1548" t="s">
        <v>27</v>
      </c>
      <c r="J1548" s="1">
        <v>400</v>
      </c>
      <c r="K1548" s="1">
        <v>3.0298499999999997E-4</v>
      </c>
      <c r="L1548" s="1">
        <v>3.6409499999999999E-4</v>
      </c>
      <c r="M1548" s="1">
        <v>3.6139499999999998E-4</v>
      </c>
      <c r="N1548" s="1">
        <v>3.2111999999999999E-4</v>
      </c>
      <c r="O1548" s="1">
        <v>2.5937999999999997E-4</v>
      </c>
      <c r="P1548" s="1">
        <v>1.3662E-4</v>
      </c>
      <c r="Q1548" s="1">
        <v>1.9602000000000001E-4</v>
      </c>
      <c r="R1548" s="1">
        <v>2.3319000000000001E-4</v>
      </c>
      <c r="S1548" s="1">
        <v>1.0750499999999999E-4</v>
      </c>
      <c r="T1548" s="1">
        <v>0</v>
      </c>
      <c r="U1548">
        <f t="shared" si="24"/>
        <v>3.6409499999999999E-4</v>
      </c>
    </row>
    <row r="1549" spans="1:21" customFormat="1" hidden="1">
      <c r="A1549" t="s">
        <v>2222</v>
      </c>
      <c r="B1549" t="s">
        <v>2223</v>
      </c>
      <c r="C1549" t="s">
        <v>2224</v>
      </c>
      <c r="D1549" t="s">
        <v>1164</v>
      </c>
      <c r="E1549" t="s">
        <v>47</v>
      </c>
      <c r="F1549" t="s">
        <v>24</v>
      </c>
      <c r="G1549" t="s">
        <v>650</v>
      </c>
      <c r="H1549" t="s">
        <v>651</v>
      </c>
      <c r="I1549" t="s">
        <v>35</v>
      </c>
      <c r="J1549" s="1">
        <v>400</v>
      </c>
      <c r="K1549" s="1">
        <v>0</v>
      </c>
      <c r="L1549" s="1">
        <v>3.2949999999999998E-6</v>
      </c>
      <c r="M1549" s="1">
        <v>8.3999999999999992E-6</v>
      </c>
      <c r="N1549" s="1">
        <v>1.3200000000000001E-5</v>
      </c>
      <c r="O1549" s="1">
        <v>2.6800000000000002E-6</v>
      </c>
      <c r="P1549" s="1">
        <v>2.6800000000000002E-6</v>
      </c>
      <c r="Q1549" s="1">
        <v>3.9750000000000001E-6</v>
      </c>
      <c r="R1549" s="1">
        <v>5.2850000000000002E-6</v>
      </c>
      <c r="S1549" s="1">
        <v>3.7249999999999999E-6</v>
      </c>
      <c r="T1549" s="1">
        <v>0</v>
      </c>
      <c r="U1549">
        <f t="shared" ref="U1549:U1612" si="25">MAX(K1549:T1549)</f>
        <v>1.3200000000000001E-5</v>
      </c>
    </row>
    <row r="1550" spans="1:21" customFormat="1" hidden="1">
      <c r="A1550" t="s">
        <v>3418</v>
      </c>
      <c r="B1550" t="s">
        <v>3419</v>
      </c>
      <c r="C1550" t="s">
        <v>3420</v>
      </c>
      <c r="D1550" t="s">
        <v>1515</v>
      </c>
      <c r="E1550" t="s">
        <v>89</v>
      </c>
      <c r="F1550" t="s">
        <v>24</v>
      </c>
      <c r="G1550" t="s">
        <v>3088</v>
      </c>
      <c r="H1550" t="s">
        <v>84</v>
      </c>
      <c r="I1550" t="s">
        <v>35</v>
      </c>
      <c r="J1550" s="1">
        <v>400</v>
      </c>
      <c r="K1550" s="1">
        <v>0</v>
      </c>
      <c r="L1550" s="1">
        <v>0</v>
      </c>
      <c r="M1550" s="1">
        <v>0</v>
      </c>
      <c r="N1550" s="1">
        <v>1.6649999999999999E-6</v>
      </c>
      <c r="O1550" s="1">
        <v>4.7049999999999998E-6</v>
      </c>
      <c r="P1550" s="1">
        <v>4.6149999999999999E-6</v>
      </c>
      <c r="Q1550" s="1">
        <v>4.1999999999999996E-6</v>
      </c>
      <c r="R1550" s="1">
        <v>4.0199999999999996E-6</v>
      </c>
      <c r="S1550" s="1">
        <v>4.0949999999999998E-6</v>
      </c>
      <c r="T1550" s="1">
        <v>0</v>
      </c>
      <c r="U1550">
        <f t="shared" si="25"/>
        <v>4.7049999999999998E-6</v>
      </c>
    </row>
    <row r="1551" spans="1:21" customFormat="1" hidden="1">
      <c r="A1551" t="s">
        <v>1271</v>
      </c>
      <c r="B1551" t="s">
        <v>1272</v>
      </c>
      <c r="C1551" t="s">
        <v>1273</v>
      </c>
      <c r="D1551" t="s">
        <v>867</v>
      </c>
      <c r="E1551" t="s">
        <v>798</v>
      </c>
      <c r="F1551" t="s">
        <v>24</v>
      </c>
      <c r="G1551" t="s">
        <v>76</v>
      </c>
      <c r="H1551" t="s">
        <v>153</v>
      </c>
      <c r="I1551" t="s">
        <v>35</v>
      </c>
      <c r="J1551" s="1">
        <v>400</v>
      </c>
      <c r="K1551" s="1">
        <v>7.5349400000000004E-3</v>
      </c>
      <c r="L1551" s="1">
        <v>4.8464650000000003E-3</v>
      </c>
      <c r="M1551" s="1">
        <v>6.2414000000000002E-3</v>
      </c>
      <c r="N1551" s="1">
        <v>6.3744500000000003E-3</v>
      </c>
      <c r="O1551" s="1">
        <v>5.6895549999999998E-3</v>
      </c>
      <c r="P1551" s="1">
        <v>0</v>
      </c>
      <c r="Q1551" s="1">
        <v>0</v>
      </c>
      <c r="R1551" s="1">
        <v>0</v>
      </c>
      <c r="S1551" s="1">
        <v>0</v>
      </c>
      <c r="T1551" s="1">
        <v>0</v>
      </c>
      <c r="U1551">
        <f t="shared" si="25"/>
        <v>7.5349400000000004E-3</v>
      </c>
    </row>
    <row r="1552" spans="1:21" customFormat="1" hidden="1">
      <c r="A1552" t="s">
        <v>1430</v>
      </c>
      <c r="B1552" t="s">
        <v>1431</v>
      </c>
      <c r="C1552" t="s">
        <v>1432</v>
      </c>
      <c r="D1552" t="s">
        <v>292</v>
      </c>
      <c r="E1552" t="s">
        <v>142</v>
      </c>
      <c r="F1552" t="s">
        <v>24</v>
      </c>
      <c r="G1552" t="s">
        <v>63</v>
      </c>
      <c r="H1552" t="s">
        <v>64</v>
      </c>
      <c r="I1552" t="s">
        <v>35</v>
      </c>
      <c r="J1552" s="1">
        <v>400</v>
      </c>
      <c r="K1552" s="1">
        <v>2.304E-5</v>
      </c>
      <c r="L1552" s="1">
        <v>1.4075E-5</v>
      </c>
      <c r="M1552" s="1">
        <v>1.9660000000000002E-5</v>
      </c>
      <c r="N1552" s="1">
        <v>2.3940000000000001E-5</v>
      </c>
      <c r="O1552" s="1">
        <v>1.9555000000000002E-5</v>
      </c>
      <c r="P1552" s="1">
        <v>1.5449999999999999E-5</v>
      </c>
      <c r="Q1552" s="1">
        <v>1.783E-5</v>
      </c>
      <c r="R1552" s="1">
        <v>1.2184999999999999E-5</v>
      </c>
      <c r="S1552" s="1">
        <v>1.8505E-5</v>
      </c>
      <c r="T1552" s="1">
        <v>0</v>
      </c>
      <c r="U1552">
        <f t="shared" si="25"/>
        <v>2.3940000000000001E-5</v>
      </c>
    </row>
    <row r="1553" spans="1:21" customFormat="1" hidden="1">
      <c r="A1553" t="s">
        <v>2707</v>
      </c>
      <c r="B1553" t="s">
        <v>2708</v>
      </c>
      <c r="C1553" t="s">
        <v>2709</v>
      </c>
      <c r="D1553" t="s">
        <v>770</v>
      </c>
      <c r="E1553" t="s">
        <v>82</v>
      </c>
      <c r="F1553" t="s">
        <v>24</v>
      </c>
      <c r="G1553" t="s">
        <v>1018</v>
      </c>
      <c r="H1553" t="s">
        <v>1516</v>
      </c>
      <c r="I1553" t="s">
        <v>35</v>
      </c>
      <c r="J1553" s="1">
        <v>400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8.3500000000000005E-7</v>
      </c>
      <c r="Q1553" s="1">
        <v>7.8000000000000005E-7</v>
      </c>
      <c r="R1553" s="1">
        <v>9.4499999999999995E-7</v>
      </c>
      <c r="S1553" s="1">
        <v>9.0500000000000002E-7</v>
      </c>
      <c r="T1553" s="1">
        <v>0</v>
      </c>
      <c r="U1553">
        <f t="shared" si="25"/>
        <v>9.4499999999999995E-7</v>
      </c>
    </row>
    <row r="1554" spans="1:21" customFormat="1" hidden="1">
      <c r="A1554" t="s">
        <v>3748</v>
      </c>
      <c r="B1554" t="s">
        <v>3749</v>
      </c>
      <c r="C1554" t="s">
        <v>3750</v>
      </c>
      <c r="D1554" t="s">
        <v>619</v>
      </c>
      <c r="E1554" t="s">
        <v>142</v>
      </c>
      <c r="F1554" t="s">
        <v>24</v>
      </c>
      <c r="G1554" t="s">
        <v>3751</v>
      </c>
      <c r="H1554" t="s">
        <v>3752</v>
      </c>
      <c r="I1554" t="s">
        <v>35</v>
      </c>
      <c r="J1554" s="1">
        <v>400</v>
      </c>
      <c r="K1554" s="1">
        <v>3.495E-6</v>
      </c>
      <c r="L1554" s="1">
        <v>3.0199999999999999E-6</v>
      </c>
      <c r="M1554" s="1">
        <v>5.2850000000000002E-6</v>
      </c>
      <c r="N1554" s="1">
        <v>6.1650000000000003E-6</v>
      </c>
      <c r="O1554" s="1">
        <v>1.3999999999999999E-6</v>
      </c>
      <c r="P1554" s="1">
        <v>2.9550000000000001E-6</v>
      </c>
      <c r="Q1554" s="1">
        <v>2.605E-6</v>
      </c>
      <c r="R1554" s="1">
        <v>2.7800000000000001E-6</v>
      </c>
      <c r="S1554" s="1">
        <v>1.4249999999999999E-6</v>
      </c>
      <c r="T1554" s="1">
        <v>0</v>
      </c>
      <c r="U1554">
        <f t="shared" si="25"/>
        <v>6.1650000000000003E-6</v>
      </c>
    </row>
    <row r="1555" spans="1:21" customFormat="1" hidden="1">
      <c r="A1555" t="s">
        <v>2768</v>
      </c>
      <c r="B1555" t="s">
        <v>2769</v>
      </c>
      <c r="C1555" t="s">
        <v>2770</v>
      </c>
      <c r="D1555" t="s">
        <v>2771</v>
      </c>
      <c r="E1555" t="s">
        <v>276</v>
      </c>
      <c r="F1555" t="s">
        <v>24</v>
      </c>
      <c r="G1555" t="s">
        <v>83</v>
      </c>
      <c r="H1555" t="s">
        <v>84</v>
      </c>
      <c r="I1555" t="s">
        <v>35</v>
      </c>
      <c r="J1555" s="1">
        <v>400</v>
      </c>
      <c r="K1555" s="1">
        <v>1.11945E-4</v>
      </c>
      <c r="L1555" s="1">
        <v>1.0206500000000001E-4</v>
      </c>
      <c r="M1555" s="1">
        <v>1.2129999999999999E-4</v>
      </c>
      <c r="N1555" s="1">
        <v>1.2120000000000001E-4</v>
      </c>
      <c r="O1555" s="1">
        <v>1.1668E-4</v>
      </c>
      <c r="P1555" s="1">
        <v>1.13805E-4</v>
      </c>
      <c r="Q1555" s="1">
        <v>1.11025E-4</v>
      </c>
      <c r="R1555" s="1">
        <v>1.00375E-4</v>
      </c>
      <c r="S1555" s="1">
        <v>9.9539999999999999E-5</v>
      </c>
      <c r="T1555" s="1">
        <v>0</v>
      </c>
      <c r="U1555">
        <f t="shared" si="25"/>
        <v>1.2129999999999999E-4</v>
      </c>
    </row>
    <row r="1556" spans="1:21" customFormat="1" hidden="1">
      <c r="A1556" t="s">
        <v>3753</v>
      </c>
      <c r="B1556" t="s">
        <v>3754</v>
      </c>
      <c r="C1556" t="s">
        <v>3755</v>
      </c>
      <c r="D1556" t="s">
        <v>259</v>
      </c>
      <c r="E1556" t="s">
        <v>82</v>
      </c>
      <c r="F1556" t="s">
        <v>24</v>
      </c>
      <c r="G1556" t="s">
        <v>603</v>
      </c>
      <c r="H1556" t="s">
        <v>604</v>
      </c>
      <c r="I1556" t="s">
        <v>27</v>
      </c>
      <c r="J1556" s="1">
        <v>400</v>
      </c>
      <c r="K1556" s="1">
        <v>3.0391000000000001E-4</v>
      </c>
      <c r="L1556" s="1">
        <v>2.9019499999999998E-4</v>
      </c>
      <c r="M1556" s="1">
        <v>3.1050499999999998E-4</v>
      </c>
      <c r="N1556" s="1">
        <v>3.0237500000000002E-4</v>
      </c>
      <c r="O1556" s="1">
        <v>2.8357499999999999E-4</v>
      </c>
      <c r="P1556" s="1">
        <v>2.6137000000000003E-4</v>
      </c>
      <c r="Q1556" s="1">
        <v>3.1338999999999998E-4</v>
      </c>
      <c r="R1556" s="1">
        <v>3.1041499999999997E-4</v>
      </c>
      <c r="S1556" s="1">
        <v>3.1315500000000002E-4</v>
      </c>
      <c r="T1556" s="1">
        <v>3.0066499999999998E-4</v>
      </c>
      <c r="U1556">
        <f t="shared" si="25"/>
        <v>3.1338999999999998E-4</v>
      </c>
    </row>
    <row r="1557" spans="1:21" customFormat="1" hidden="1">
      <c r="A1557" t="s">
        <v>3753</v>
      </c>
      <c r="B1557" t="s">
        <v>3754</v>
      </c>
      <c r="C1557" t="s">
        <v>3755</v>
      </c>
      <c r="D1557" t="s">
        <v>259</v>
      </c>
      <c r="E1557" t="s">
        <v>82</v>
      </c>
      <c r="F1557" t="s">
        <v>24</v>
      </c>
      <c r="G1557" t="s">
        <v>603</v>
      </c>
      <c r="H1557" t="s">
        <v>604</v>
      </c>
      <c r="I1557" t="s">
        <v>35</v>
      </c>
      <c r="J1557" s="1">
        <v>400</v>
      </c>
      <c r="K1557" s="1">
        <v>4.4311000000000003E-3</v>
      </c>
      <c r="L1557" s="1">
        <v>4.2289750000000003E-3</v>
      </c>
      <c r="M1557" s="1">
        <v>4.5180150000000002E-3</v>
      </c>
      <c r="N1557" s="1">
        <v>4.4146250000000001E-3</v>
      </c>
      <c r="O1557" s="1">
        <v>4.1252600000000004E-3</v>
      </c>
      <c r="P1557" s="1">
        <v>3.8056600000000002E-3</v>
      </c>
      <c r="Q1557" s="1">
        <v>4.5589100000000002E-3</v>
      </c>
      <c r="R1557" s="1">
        <v>4.5354899999999997E-3</v>
      </c>
      <c r="S1557" s="1">
        <v>4.5587650000000002E-3</v>
      </c>
      <c r="T1557" s="1">
        <v>4.3732800000000002E-3</v>
      </c>
      <c r="U1557">
        <f t="shared" si="25"/>
        <v>4.5589100000000002E-3</v>
      </c>
    </row>
    <row r="1558" spans="1:21" customFormat="1" hidden="1">
      <c r="A1558" t="s">
        <v>3756</v>
      </c>
      <c r="B1558" t="s">
        <v>3757</v>
      </c>
      <c r="C1558" t="s">
        <v>3758</v>
      </c>
      <c r="D1558" t="s">
        <v>1484</v>
      </c>
      <c r="E1558" t="s">
        <v>938</v>
      </c>
      <c r="F1558" t="s">
        <v>24</v>
      </c>
      <c r="G1558" t="s">
        <v>599</v>
      </c>
      <c r="H1558" t="s">
        <v>105</v>
      </c>
      <c r="I1558" t="s">
        <v>35</v>
      </c>
      <c r="J1558" s="1">
        <v>400</v>
      </c>
      <c r="K1558" s="1">
        <v>9.2599999999999994E-6</v>
      </c>
      <c r="L1558" s="1">
        <v>8.8550000000000008E-6</v>
      </c>
      <c r="M1558" s="1">
        <v>8.7250000000000003E-6</v>
      </c>
      <c r="N1558" s="1">
        <v>8.9449999999999999E-6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>
        <f t="shared" si="25"/>
        <v>9.2599999999999994E-6</v>
      </c>
    </row>
    <row r="1559" spans="1:21" customFormat="1" hidden="1">
      <c r="A1559" t="s">
        <v>3502</v>
      </c>
      <c r="B1559" t="s">
        <v>3503</v>
      </c>
      <c r="C1559" t="s">
        <v>3504</v>
      </c>
      <c r="D1559" t="s">
        <v>2323</v>
      </c>
      <c r="E1559" t="s">
        <v>103</v>
      </c>
      <c r="F1559" t="s">
        <v>24</v>
      </c>
      <c r="G1559" t="s">
        <v>3444</v>
      </c>
      <c r="H1559" t="s">
        <v>3445</v>
      </c>
      <c r="I1559" t="s">
        <v>27</v>
      </c>
      <c r="J1559" s="1">
        <v>400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1.08E-6</v>
      </c>
      <c r="U1559">
        <f t="shared" si="25"/>
        <v>1.08E-6</v>
      </c>
    </row>
    <row r="1560" spans="1:21" customFormat="1" hidden="1">
      <c r="A1560" t="s">
        <v>1585</v>
      </c>
      <c r="B1560" t="s">
        <v>1586</v>
      </c>
      <c r="C1560" t="s">
        <v>1587</v>
      </c>
      <c r="D1560" t="s">
        <v>173</v>
      </c>
      <c r="E1560" t="s">
        <v>75</v>
      </c>
      <c r="F1560" t="s">
        <v>24</v>
      </c>
      <c r="G1560" t="s">
        <v>1588</v>
      </c>
      <c r="H1560" t="s">
        <v>159</v>
      </c>
      <c r="I1560" t="s">
        <v>35</v>
      </c>
      <c r="J1560" s="1">
        <v>400</v>
      </c>
      <c r="K1560" s="1">
        <v>1.8559999999999998E-5</v>
      </c>
      <c r="L1560" s="1">
        <v>2.0049999999999999E-5</v>
      </c>
      <c r="M1560" s="1">
        <v>2.2569999999999999E-5</v>
      </c>
      <c r="N1560" s="1">
        <v>2.739E-5</v>
      </c>
      <c r="O1560" s="1">
        <v>2.6395000000000001E-5</v>
      </c>
      <c r="P1560" s="1">
        <v>2.9050000000000001E-6</v>
      </c>
      <c r="Q1560" s="1">
        <v>2.862E-5</v>
      </c>
      <c r="R1560" s="1">
        <v>2.7815000000000001E-5</v>
      </c>
      <c r="S1560" s="1">
        <v>2.9730000000000002E-5</v>
      </c>
      <c r="T1560" s="1">
        <v>0</v>
      </c>
      <c r="U1560">
        <f t="shared" si="25"/>
        <v>2.9730000000000002E-5</v>
      </c>
    </row>
    <row r="1561" spans="1:21" customFormat="1" hidden="1">
      <c r="A1561" t="s">
        <v>2726</v>
      </c>
      <c r="B1561" t="s">
        <v>2727</v>
      </c>
      <c r="C1561" t="s">
        <v>2728</v>
      </c>
      <c r="D1561" t="s">
        <v>173</v>
      </c>
      <c r="E1561" t="s">
        <v>75</v>
      </c>
      <c r="F1561" t="s">
        <v>24</v>
      </c>
      <c r="G1561" t="s">
        <v>104</v>
      </c>
      <c r="H1561" t="s">
        <v>105</v>
      </c>
      <c r="I1561" t="s">
        <v>35</v>
      </c>
      <c r="J1561" s="1">
        <v>400</v>
      </c>
      <c r="K1561" s="1">
        <v>1.6135000000000001E-5</v>
      </c>
      <c r="L1561" s="1">
        <v>1.4620000000000001E-5</v>
      </c>
      <c r="M1561" s="1">
        <v>1.929E-5</v>
      </c>
      <c r="N1561" s="1">
        <v>1.7985000000000001E-5</v>
      </c>
      <c r="O1561" s="1">
        <v>2.2240000000000001E-5</v>
      </c>
      <c r="P1561" s="1">
        <v>1.3890000000000001E-5</v>
      </c>
      <c r="Q1561" s="1">
        <v>1.7929999999999999E-5</v>
      </c>
      <c r="R1561" s="1">
        <v>1.77E-5</v>
      </c>
      <c r="S1561" s="1">
        <v>1.8935000000000001E-5</v>
      </c>
      <c r="T1561" s="1">
        <v>0</v>
      </c>
      <c r="U1561">
        <f t="shared" si="25"/>
        <v>2.2240000000000001E-5</v>
      </c>
    </row>
    <row r="1562" spans="1:21" customFormat="1" hidden="1">
      <c r="A1562" t="s">
        <v>3759</v>
      </c>
      <c r="B1562" t="s">
        <v>3760</v>
      </c>
      <c r="C1562" t="s">
        <v>3761</v>
      </c>
      <c r="D1562" t="s">
        <v>416</v>
      </c>
      <c r="E1562" t="s">
        <v>103</v>
      </c>
      <c r="F1562" t="s">
        <v>24</v>
      </c>
      <c r="G1562" t="s">
        <v>383</v>
      </c>
      <c r="H1562" t="s">
        <v>384</v>
      </c>
      <c r="I1562" t="s">
        <v>35</v>
      </c>
      <c r="J1562" s="1">
        <v>400</v>
      </c>
      <c r="K1562" s="1">
        <v>1.1451585E-2</v>
      </c>
      <c r="L1562" s="1">
        <v>1.2342205E-2</v>
      </c>
      <c r="M1562" s="1">
        <v>4.2731949999999996E-3</v>
      </c>
      <c r="N1562" s="1">
        <v>7.3649999999999998E-6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>
        <f t="shared" si="25"/>
        <v>1.2342205E-2</v>
      </c>
    </row>
    <row r="1563" spans="1:21" customFormat="1" hidden="1">
      <c r="A1563" t="s">
        <v>374</v>
      </c>
      <c r="B1563" t="s">
        <v>375</v>
      </c>
      <c r="C1563" t="s">
        <v>376</v>
      </c>
      <c r="D1563" t="s">
        <v>377</v>
      </c>
      <c r="E1563" t="s">
        <v>121</v>
      </c>
      <c r="F1563" t="s">
        <v>24</v>
      </c>
      <c r="G1563" t="s">
        <v>63</v>
      </c>
      <c r="H1563" t="s">
        <v>64</v>
      </c>
      <c r="I1563" t="s">
        <v>35</v>
      </c>
      <c r="J1563" s="1">
        <v>400</v>
      </c>
      <c r="K1563" s="1">
        <v>0</v>
      </c>
      <c r="L1563" s="1">
        <v>2.6846399999999999E-2</v>
      </c>
      <c r="M1563" s="1">
        <v>2.1100000000000001E-2</v>
      </c>
      <c r="N1563" s="1">
        <v>1.6406E-2</v>
      </c>
      <c r="O1563" s="1">
        <v>2.6884999999999999E-2</v>
      </c>
      <c r="P1563" s="1">
        <v>5.6000000000000001E-2</v>
      </c>
      <c r="Q1563" s="1">
        <v>2.1000000000000001E-2</v>
      </c>
      <c r="R1563" s="1">
        <v>3.15E-2</v>
      </c>
      <c r="S1563" s="1">
        <v>0</v>
      </c>
      <c r="T1563" s="1">
        <v>0</v>
      </c>
      <c r="U1563">
        <f t="shared" si="25"/>
        <v>5.6000000000000001E-2</v>
      </c>
    </row>
    <row r="1564" spans="1:21" customFormat="1" hidden="1">
      <c r="A1564" t="s">
        <v>2983</v>
      </c>
      <c r="B1564" t="s">
        <v>2984</v>
      </c>
      <c r="C1564" t="s">
        <v>2985</v>
      </c>
      <c r="D1564" t="s">
        <v>877</v>
      </c>
      <c r="E1564" t="s">
        <v>672</v>
      </c>
      <c r="F1564" t="s">
        <v>24</v>
      </c>
      <c r="G1564" t="s">
        <v>70</v>
      </c>
      <c r="H1564" t="s">
        <v>839</v>
      </c>
      <c r="I1564" t="s">
        <v>35</v>
      </c>
      <c r="J1564" s="1">
        <v>400</v>
      </c>
      <c r="K1564" s="1">
        <v>2.8049999999999998E-6</v>
      </c>
      <c r="L1564" s="1">
        <v>2.1950000000000002E-6</v>
      </c>
      <c r="M1564" s="1">
        <v>3.3050000000000001E-6</v>
      </c>
      <c r="N1564" s="1">
        <v>3.2399999999999999E-6</v>
      </c>
      <c r="O1564" s="1">
        <v>2.5450000000000002E-6</v>
      </c>
      <c r="P1564" s="1">
        <v>5.0150000000000003E-6</v>
      </c>
      <c r="Q1564" s="1">
        <v>5.1649999999999997E-6</v>
      </c>
      <c r="R1564" s="1">
        <v>5.9499999999999998E-6</v>
      </c>
      <c r="S1564" s="1">
        <v>7.1999999999999997E-6</v>
      </c>
      <c r="T1564" s="1">
        <v>0</v>
      </c>
      <c r="U1564">
        <f t="shared" si="25"/>
        <v>7.1999999999999997E-6</v>
      </c>
    </row>
    <row r="1565" spans="1:21" customFormat="1" hidden="1">
      <c r="A1565" t="s">
        <v>3618</v>
      </c>
      <c r="B1565" t="s">
        <v>3619</v>
      </c>
      <c r="C1565" t="s">
        <v>1036</v>
      </c>
      <c r="D1565" t="s">
        <v>128</v>
      </c>
      <c r="E1565" t="s">
        <v>127</v>
      </c>
      <c r="F1565" t="s">
        <v>62</v>
      </c>
      <c r="G1565" t="s">
        <v>63</v>
      </c>
      <c r="H1565" t="s">
        <v>64</v>
      </c>
      <c r="I1565" t="s">
        <v>35</v>
      </c>
      <c r="J1565" s="1">
        <v>400</v>
      </c>
      <c r="K1565" s="1">
        <v>8.9949999999999994E-6</v>
      </c>
      <c r="L1565" s="1">
        <v>1.2405000000000001E-5</v>
      </c>
      <c r="M1565" s="1">
        <v>1.1095E-5</v>
      </c>
      <c r="N1565" s="1">
        <v>1.6520000000000001E-5</v>
      </c>
      <c r="O1565" s="1">
        <v>1.208E-5</v>
      </c>
      <c r="P1565" s="1">
        <v>1.4304999999999999E-5</v>
      </c>
      <c r="Q1565" s="1">
        <v>1.2035000000000001E-5</v>
      </c>
      <c r="R1565" s="1">
        <v>1.2515E-5</v>
      </c>
      <c r="S1565" s="1">
        <v>9.5950000000000005E-6</v>
      </c>
      <c r="T1565" s="1">
        <v>0</v>
      </c>
      <c r="U1565">
        <f t="shared" si="25"/>
        <v>1.6520000000000001E-5</v>
      </c>
    </row>
    <row r="1566" spans="1:21" customFormat="1" hidden="1">
      <c r="A1566" t="s">
        <v>3762</v>
      </c>
      <c r="B1566" t="s">
        <v>3763</v>
      </c>
      <c r="F1566" t="s">
        <v>62</v>
      </c>
      <c r="G1566" t="s">
        <v>63</v>
      </c>
      <c r="H1566" t="s">
        <v>64</v>
      </c>
      <c r="I1566" t="s">
        <v>35</v>
      </c>
      <c r="J1566" s="1">
        <v>400</v>
      </c>
      <c r="K1566" s="1">
        <v>3.6100000000000002E-6</v>
      </c>
      <c r="L1566" s="1">
        <v>3.7699999999999999E-6</v>
      </c>
      <c r="M1566" s="1">
        <v>3.455E-6</v>
      </c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>
        <f t="shared" si="25"/>
        <v>3.7699999999999999E-6</v>
      </c>
    </row>
    <row r="1567" spans="1:21" customFormat="1" hidden="1">
      <c r="A1567" t="s">
        <v>3764</v>
      </c>
      <c r="B1567" t="s">
        <v>1405</v>
      </c>
      <c r="C1567" t="s">
        <v>3765</v>
      </c>
      <c r="D1567" t="s">
        <v>3766</v>
      </c>
      <c r="E1567" t="s">
        <v>1593</v>
      </c>
      <c r="F1567" t="s">
        <v>24</v>
      </c>
      <c r="G1567" t="s">
        <v>48</v>
      </c>
      <c r="H1567" t="s">
        <v>315</v>
      </c>
      <c r="I1567" t="s">
        <v>35</v>
      </c>
      <c r="J1567" s="1">
        <v>400</v>
      </c>
      <c r="K1567" s="1">
        <v>1.311E-5</v>
      </c>
      <c r="L1567" s="1">
        <v>1.2894999999999999E-5</v>
      </c>
      <c r="M1567" s="1">
        <v>1.363E-5</v>
      </c>
      <c r="N1567" s="1">
        <v>1.5455E-5</v>
      </c>
      <c r="O1567" s="1">
        <v>1.347E-5</v>
      </c>
      <c r="P1567" s="1">
        <v>1.5735000000000001E-5</v>
      </c>
      <c r="Q1567" s="1">
        <v>7.9449999999999993E-6</v>
      </c>
      <c r="R1567" s="1">
        <v>8.1850000000000004E-6</v>
      </c>
      <c r="S1567" s="1">
        <v>6.6050000000000003E-6</v>
      </c>
      <c r="T1567" s="1">
        <v>0</v>
      </c>
      <c r="U1567">
        <f t="shared" si="25"/>
        <v>1.5735000000000001E-5</v>
      </c>
    </row>
    <row r="1568" spans="1:21" customFormat="1" hidden="1">
      <c r="A1568" t="s">
        <v>3131</v>
      </c>
      <c r="B1568" t="s">
        <v>3132</v>
      </c>
      <c r="C1568" t="s">
        <v>3133</v>
      </c>
      <c r="D1568" t="s">
        <v>1001</v>
      </c>
      <c r="E1568" t="s">
        <v>103</v>
      </c>
      <c r="F1568" t="s">
        <v>24</v>
      </c>
      <c r="G1568" t="s">
        <v>227</v>
      </c>
      <c r="H1568" t="s">
        <v>228</v>
      </c>
      <c r="I1568" t="s">
        <v>35</v>
      </c>
      <c r="J1568" s="1">
        <v>400</v>
      </c>
      <c r="K1568" s="1">
        <v>1.7749999999999999E-6</v>
      </c>
      <c r="L1568" s="1">
        <v>1.595E-6</v>
      </c>
      <c r="M1568" s="1">
        <v>1.7349999999999999E-6</v>
      </c>
      <c r="N1568" s="1">
        <v>1.9850000000000001E-6</v>
      </c>
      <c r="O1568" s="1">
        <v>1.8250000000000001E-6</v>
      </c>
      <c r="P1568" s="1">
        <v>5.22E-6</v>
      </c>
      <c r="Q1568" s="1">
        <v>1.2985E-5</v>
      </c>
      <c r="R1568" s="1">
        <v>1.2505E-5</v>
      </c>
      <c r="S1568" s="1">
        <v>1.6140000000000001E-5</v>
      </c>
      <c r="T1568" s="1">
        <v>0</v>
      </c>
      <c r="U1568">
        <f t="shared" si="25"/>
        <v>1.6140000000000001E-5</v>
      </c>
    </row>
    <row r="1569" spans="1:21" customFormat="1" hidden="1">
      <c r="A1569" t="s">
        <v>3767</v>
      </c>
      <c r="B1569" t="s">
        <v>1380</v>
      </c>
      <c r="C1569" t="s">
        <v>3768</v>
      </c>
      <c r="D1569" t="s">
        <v>1655</v>
      </c>
      <c r="E1569" t="s">
        <v>276</v>
      </c>
      <c r="F1569" t="s">
        <v>24</v>
      </c>
      <c r="G1569" t="s">
        <v>158</v>
      </c>
      <c r="H1569" t="s">
        <v>159</v>
      </c>
      <c r="I1569" t="s">
        <v>35</v>
      </c>
      <c r="J1569" s="1">
        <v>400</v>
      </c>
      <c r="K1569" s="1">
        <v>1.415E-5</v>
      </c>
      <c r="L1569" s="1">
        <v>1.217E-5</v>
      </c>
      <c r="M1569" s="1">
        <v>1.431E-5</v>
      </c>
      <c r="N1569" s="1">
        <v>1.242E-5</v>
      </c>
      <c r="O1569" s="1">
        <v>1.5639999999999999E-5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>
        <f t="shared" si="25"/>
        <v>1.5639999999999999E-5</v>
      </c>
    </row>
    <row r="1570" spans="1:21" customFormat="1" hidden="1">
      <c r="A1570" t="s">
        <v>2513</v>
      </c>
      <c r="B1570" t="s">
        <v>2514</v>
      </c>
      <c r="C1570" t="s">
        <v>2515</v>
      </c>
      <c r="D1570" t="s">
        <v>2323</v>
      </c>
      <c r="E1570" t="s">
        <v>103</v>
      </c>
      <c r="F1570" t="s">
        <v>24</v>
      </c>
      <c r="G1570" t="s">
        <v>314</v>
      </c>
      <c r="H1570" t="s">
        <v>569</v>
      </c>
      <c r="I1570" t="s">
        <v>27</v>
      </c>
      <c r="J1570" s="1">
        <v>400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2.1739999999999999E-5</v>
      </c>
      <c r="U1570">
        <f t="shared" si="25"/>
        <v>2.1739999999999999E-5</v>
      </c>
    </row>
    <row r="1571" spans="1:21" customFormat="1" hidden="1">
      <c r="A1571" t="s">
        <v>712</v>
      </c>
      <c r="B1571" t="s">
        <v>713</v>
      </c>
      <c r="C1571" t="s">
        <v>714</v>
      </c>
      <c r="D1571" t="s">
        <v>715</v>
      </c>
      <c r="E1571" t="s">
        <v>483</v>
      </c>
      <c r="F1571" t="s">
        <v>24</v>
      </c>
      <c r="G1571" t="s">
        <v>33</v>
      </c>
      <c r="H1571" t="s">
        <v>34</v>
      </c>
      <c r="I1571" t="s">
        <v>35</v>
      </c>
      <c r="J1571" s="1">
        <v>400</v>
      </c>
      <c r="K1571" s="1">
        <v>1.1459E-4</v>
      </c>
      <c r="L1571" s="1">
        <v>3.08165E-4</v>
      </c>
      <c r="M1571" s="1">
        <v>7.2026000000000002E-4</v>
      </c>
      <c r="N1571" s="1">
        <v>5.4588E-4</v>
      </c>
      <c r="O1571" s="1">
        <v>4.5931500000000002E-4</v>
      </c>
      <c r="P1571" s="1">
        <v>5.7229500000000001E-4</v>
      </c>
      <c r="Q1571" s="1">
        <v>5.7894499999999998E-4</v>
      </c>
      <c r="R1571" s="1">
        <v>6.1676999999999999E-4</v>
      </c>
      <c r="S1571" s="1">
        <v>6.3123499999999996E-4</v>
      </c>
      <c r="T1571" s="1">
        <v>0</v>
      </c>
      <c r="U1571">
        <f t="shared" si="25"/>
        <v>7.2026000000000002E-4</v>
      </c>
    </row>
    <row r="1572" spans="1:21" customFormat="1" hidden="1">
      <c r="A1572" t="s">
        <v>3769</v>
      </c>
      <c r="B1572" t="s">
        <v>3770</v>
      </c>
      <c r="C1572" t="s">
        <v>3771</v>
      </c>
      <c r="D1572" t="s">
        <v>929</v>
      </c>
      <c r="E1572" t="s">
        <v>930</v>
      </c>
      <c r="F1572" t="s">
        <v>24</v>
      </c>
      <c r="G1572" t="s">
        <v>3772</v>
      </c>
      <c r="H1572" t="s">
        <v>3773</v>
      </c>
      <c r="I1572" t="s">
        <v>35</v>
      </c>
      <c r="J1572" s="1">
        <v>400</v>
      </c>
      <c r="K1572" s="1">
        <v>7.1797500000000004E-4</v>
      </c>
      <c r="L1572" s="1">
        <v>6.9875000000000004E-4</v>
      </c>
      <c r="M1572" s="1">
        <v>6.1605000000000004E-4</v>
      </c>
      <c r="N1572" s="1">
        <v>8.8217500000000002E-4</v>
      </c>
      <c r="O1572" s="1">
        <v>8.9159999999999999E-4</v>
      </c>
      <c r="P1572" s="1">
        <v>9.5365499999999998E-4</v>
      </c>
      <c r="Q1572" s="1">
        <v>2.67445E-4</v>
      </c>
      <c r="R1572" s="1">
        <v>1.9609E-4</v>
      </c>
      <c r="S1572" s="1">
        <v>1.2689999999999999E-4</v>
      </c>
      <c r="T1572" s="1">
        <v>1.06675E-4</v>
      </c>
      <c r="U1572">
        <f t="shared" si="25"/>
        <v>9.5365499999999998E-4</v>
      </c>
    </row>
    <row r="1573" spans="1:21" customFormat="1" hidden="1">
      <c r="A1573" t="s">
        <v>3134</v>
      </c>
      <c r="B1573" t="s">
        <v>3135</v>
      </c>
      <c r="C1573" t="s">
        <v>3136</v>
      </c>
      <c r="D1573" t="s">
        <v>61</v>
      </c>
      <c r="E1573" t="s">
        <v>483</v>
      </c>
      <c r="F1573" t="s">
        <v>24</v>
      </c>
      <c r="G1573" t="s">
        <v>367</v>
      </c>
      <c r="H1573" t="s">
        <v>368</v>
      </c>
      <c r="I1573" t="s">
        <v>35</v>
      </c>
      <c r="J1573" s="1">
        <v>400</v>
      </c>
      <c r="K1573" s="1">
        <v>1.3881575E-2</v>
      </c>
      <c r="L1573" s="1">
        <v>5.7135000000000001E-5</v>
      </c>
      <c r="M1573" s="1">
        <v>1.5149920000000001E-2</v>
      </c>
      <c r="N1573" s="1">
        <v>3.6108550000000001E-3</v>
      </c>
      <c r="O1573" s="1">
        <v>7.8840650000000009E-3</v>
      </c>
      <c r="P1573" s="1">
        <v>1.389132E-2</v>
      </c>
      <c r="Q1573" s="1">
        <v>1.3035945E-2</v>
      </c>
      <c r="R1573" s="1">
        <v>1.226059E-2</v>
      </c>
      <c r="S1573" s="1">
        <v>1.2721635E-2</v>
      </c>
      <c r="T1573" s="1">
        <v>0</v>
      </c>
      <c r="U1573">
        <f t="shared" si="25"/>
        <v>1.5149920000000001E-2</v>
      </c>
    </row>
    <row r="1574" spans="1:21" customFormat="1" hidden="1">
      <c r="A1574" t="s">
        <v>3774</v>
      </c>
      <c r="B1574" t="s">
        <v>3775</v>
      </c>
      <c r="C1574" t="s">
        <v>3776</v>
      </c>
      <c r="D1574" t="s">
        <v>962</v>
      </c>
      <c r="E1574" t="s">
        <v>963</v>
      </c>
      <c r="F1574" t="s">
        <v>24</v>
      </c>
      <c r="G1574" t="s">
        <v>308</v>
      </c>
      <c r="H1574" t="s">
        <v>2719</v>
      </c>
      <c r="I1574" t="s">
        <v>35</v>
      </c>
      <c r="J1574" s="1">
        <v>400</v>
      </c>
      <c r="K1574" s="1">
        <v>2.7000000000000001E-7</v>
      </c>
      <c r="L1574" s="1">
        <v>3.15E-7</v>
      </c>
      <c r="M1574" s="1">
        <v>2.9999999999999999E-7</v>
      </c>
      <c r="N1574" s="1">
        <v>7.0450000000000003E-6</v>
      </c>
      <c r="O1574" s="1">
        <v>4.3800000000000004E-6</v>
      </c>
      <c r="P1574" s="1">
        <v>5.1699999999999996E-6</v>
      </c>
      <c r="Q1574" s="1">
        <v>5.5099999999999998E-6</v>
      </c>
      <c r="R1574" s="1">
        <v>8.8999999999999995E-6</v>
      </c>
      <c r="S1574" s="1">
        <v>1.2899999999999999E-6</v>
      </c>
      <c r="T1574" s="1">
        <v>0</v>
      </c>
      <c r="U1574">
        <f t="shared" si="25"/>
        <v>8.8999999999999995E-6</v>
      </c>
    </row>
    <row r="1575" spans="1:21" customFormat="1" hidden="1">
      <c r="A1575" t="s">
        <v>3774</v>
      </c>
      <c r="B1575" t="s">
        <v>3775</v>
      </c>
      <c r="C1575" t="s">
        <v>3776</v>
      </c>
      <c r="D1575" t="s">
        <v>962</v>
      </c>
      <c r="E1575" t="s">
        <v>963</v>
      </c>
      <c r="F1575" t="s">
        <v>24</v>
      </c>
      <c r="G1575" t="s">
        <v>308</v>
      </c>
      <c r="H1575" t="s">
        <v>2719</v>
      </c>
      <c r="I1575" t="s">
        <v>27</v>
      </c>
      <c r="J1575" s="1">
        <v>400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1.5200000000000001E-6</v>
      </c>
      <c r="U1575">
        <f t="shared" si="25"/>
        <v>1.5200000000000001E-6</v>
      </c>
    </row>
    <row r="1576" spans="1:21" customFormat="1" hidden="1">
      <c r="A1576" t="s">
        <v>2177</v>
      </c>
      <c r="B1576" t="s">
        <v>2178</v>
      </c>
      <c r="C1576" t="s">
        <v>2179</v>
      </c>
      <c r="D1576" t="s">
        <v>2180</v>
      </c>
      <c r="E1576" t="s">
        <v>96</v>
      </c>
      <c r="F1576" t="s">
        <v>24</v>
      </c>
      <c r="G1576" t="s">
        <v>33</v>
      </c>
      <c r="H1576" t="s">
        <v>34</v>
      </c>
      <c r="I1576" t="s">
        <v>27</v>
      </c>
      <c r="J1576" s="1">
        <v>400</v>
      </c>
      <c r="K1576" s="1">
        <v>1.42823E-3</v>
      </c>
      <c r="L1576" s="1">
        <v>1.128745E-3</v>
      </c>
      <c r="M1576" s="1">
        <v>1.6378250000000001E-3</v>
      </c>
      <c r="N1576" s="1">
        <v>1.9266299999999999E-3</v>
      </c>
      <c r="O1576" s="1">
        <v>1.62648E-3</v>
      </c>
      <c r="P1576" s="1">
        <v>1.69768E-3</v>
      </c>
      <c r="Q1576" s="1">
        <v>1.7682100000000001E-3</v>
      </c>
      <c r="R1576" s="1">
        <v>1.93709E-3</v>
      </c>
      <c r="S1576" s="1">
        <v>1.852315E-3</v>
      </c>
      <c r="T1576" s="1">
        <v>0</v>
      </c>
      <c r="U1576">
        <f t="shared" si="25"/>
        <v>1.93709E-3</v>
      </c>
    </row>
    <row r="1577" spans="1:21" customFormat="1" hidden="1">
      <c r="A1577" t="s">
        <v>3140</v>
      </c>
      <c r="B1577" t="s">
        <v>3141</v>
      </c>
      <c r="C1577" t="s">
        <v>3142</v>
      </c>
      <c r="D1577" t="s">
        <v>3143</v>
      </c>
      <c r="E1577" t="s">
        <v>568</v>
      </c>
      <c r="F1577" t="s">
        <v>24</v>
      </c>
      <c r="G1577" t="s">
        <v>383</v>
      </c>
      <c r="H1577" t="s">
        <v>384</v>
      </c>
      <c r="I1577" t="s">
        <v>35</v>
      </c>
      <c r="J1577" s="1">
        <v>400</v>
      </c>
      <c r="K1577" s="1">
        <v>1.04295E-4</v>
      </c>
      <c r="L1577" s="1">
        <v>9.6215E-5</v>
      </c>
      <c r="M1577" s="1">
        <v>9.7145000000000006E-5</v>
      </c>
      <c r="N1577" s="1">
        <v>9.5315000000000005E-5</v>
      </c>
      <c r="O1577" s="1">
        <v>9.8410000000000001E-5</v>
      </c>
      <c r="P1577" s="1">
        <v>1.00715E-4</v>
      </c>
      <c r="Q1577" s="1">
        <v>9.5475000000000003E-5</v>
      </c>
      <c r="R1577" s="1">
        <v>1.00105E-4</v>
      </c>
      <c r="S1577" s="1">
        <v>9.6760000000000002E-5</v>
      </c>
      <c r="T1577" s="1">
        <v>0</v>
      </c>
      <c r="U1577">
        <f t="shared" si="25"/>
        <v>1.04295E-4</v>
      </c>
    </row>
    <row r="1578" spans="1:21" customFormat="1" hidden="1">
      <c r="A1578" t="s">
        <v>3777</v>
      </c>
      <c r="B1578" t="s">
        <v>3778</v>
      </c>
      <c r="C1578" t="s">
        <v>3779</v>
      </c>
      <c r="D1578" t="s">
        <v>259</v>
      </c>
      <c r="E1578" t="s">
        <v>82</v>
      </c>
      <c r="F1578" t="s">
        <v>24</v>
      </c>
      <c r="G1578" t="s">
        <v>115</v>
      </c>
      <c r="H1578" t="s">
        <v>116</v>
      </c>
      <c r="I1578" t="s">
        <v>35</v>
      </c>
      <c r="J1578" s="1">
        <v>400</v>
      </c>
      <c r="K1578" s="1">
        <v>4.1200000000000004E-6</v>
      </c>
      <c r="L1578" s="1">
        <v>4.25E-6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>
        <f t="shared" si="25"/>
        <v>4.25E-6</v>
      </c>
    </row>
    <row r="1579" spans="1:21" customFormat="1" hidden="1">
      <c r="A1579" t="s">
        <v>948</v>
      </c>
      <c r="B1579" t="s">
        <v>949</v>
      </c>
      <c r="C1579" t="s">
        <v>950</v>
      </c>
      <c r="D1579" t="s">
        <v>951</v>
      </c>
      <c r="E1579" t="s">
        <v>899</v>
      </c>
      <c r="F1579" t="s">
        <v>24</v>
      </c>
      <c r="G1579" t="s">
        <v>952</v>
      </c>
      <c r="H1579" t="s">
        <v>953</v>
      </c>
      <c r="I1579" t="s">
        <v>35</v>
      </c>
      <c r="J1579" s="1">
        <v>400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1.6999999999999999E-7</v>
      </c>
      <c r="Q1579" s="1">
        <v>2.2999999999999999E-7</v>
      </c>
      <c r="R1579" s="1">
        <v>2.3999999999999998E-7</v>
      </c>
      <c r="S1579" s="1">
        <v>0</v>
      </c>
      <c r="T1579" s="1">
        <v>0</v>
      </c>
      <c r="U1579">
        <f t="shared" si="25"/>
        <v>2.3999999999999998E-7</v>
      </c>
    </row>
    <row r="1580" spans="1:21" customFormat="1" hidden="1">
      <c r="A1580" t="s">
        <v>3008</v>
      </c>
      <c r="B1580" t="s">
        <v>3009</v>
      </c>
      <c r="C1580" t="s">
        <v>3010</v>
      </c>
      <c r="D1580" t="s">
        <v>3011</v>
      </c>
      <c r="E1580" t="s">
        <v>196</v>
      </c>
      <c r="F1580" t="s">
        <v>24</v>
      </c>
      <c r="G1580" t="s">
        <v>221</v>
      </c>
      <c r="H1580" t="s">
        <v>222</v>
      </c>
      <c r="I1580" t="s">
        <v>35</v>
      </c>
      <c r="J1580" s="1">
        <v>400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4.6700000000000002E-6</v>
      </c>
      <c r="R1580" s="1">
        <v>4.5449999999999997E-6</v>
      </c>
      <c r="S1580" s="1">
        <v>6.015E-6</v>
      </c>
      <c r="T1580" s="1">
        <v>0</v>
      </c>
      <c r="U1580">
        <f t="shared" si="25"/>
        <v>6.015E-6</v>
      </c>
    </row>
    <row r="1581" spans="1:21" customFormat="1" hidden="1">
      <c r="A1581" t="s">
        <v>3329</v>
      </c>
      <c r="B1581" t="s">
        <v>3330</v>
      </c>
      <c r="C1581" t="s">
        <v>3331</v>
      </c>
      <c r="D1581" t="s">
        <v>1951</v>
      </c>
      <c r="E1581" t="s">
        <v>103</v>
      </c>
      <c r="F1581" t="s">
        <v>24</v>
      </c>
      <c r="G1581" t="s">
        <v>63</v>
      </c>
      <c r="H1581" t="s">
        <v>64</v>
      </c>
      <c r="I1581" t="s">
        <v>35</v>
      </c>
      <c r="J1581" s="1">
        <v>400</v>
      </c>
      <c r="K1581" s="1">
        <v>1.6954999999999999E-5</v>
      </c>
      <c r="L1581" s="1">
        <v>1.5255E-5</v>
      </c>
      <c r="M1581" s="1">
        <v>1.7495000000000001E-5</v>
      </c>
      <c r="N1581" s="1">
        <v>1.438E-5</v>
      </c>
      <c r="O1581" s="1">
        <v>1.1600000000000001E-5</v>
      </c>
      <c r="P1581" s="1">
        <v>1.6565000000000001E-5</v>
      </c>
      <c r="Q1581" s="1">
        <v>1.6079999999999999E-5</v>
      </c>
      <c r="R1581" s="1">
        <v>1.3709999999999999E-5</v>
      </c>
      <c r="S1581" s="1">
        <v>1.4105E-5</v>
      </c>
      <c r="T1581" s="1">
        <v>0</v>
      </c>
      <c r="U1581">
        <f t="shared" si="25"/>
        <v>1.7495000000000001E-5</v>
      </c>
    </row>
    <row r="1582" spans="1:21" customFormat="1" hidden="1">
      <c r="A1582" t="s">
        <v>3681</v>
      </c>
      <c r="B1582" t="s">
        <v>3682</v>
      </c>
      <c r="C1582" t="s">
        <v>3683</v>
      </c>
      <c r="D1582" t="s">
        <v>3684</v>
      </c>
      <c r="E1582" t="s">
        <v>255</v>
      </c>
      <c r="F1582" t="s">
        <v>24</v>
      </c>
      <c r="G1582" t="s">
        <v>227</v>
      </c>
      <c r="H1582" t="s">
        <v>228</v>
      </c>
      <c r="I1582" t="s">
        <v>35</v>
      </c>
      <c r="J1582" s="1">
        <v>400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7.5000000000000002E-7</v>
      </c>
      <c r="Q1582" s="1">
        <v>6.2500000000000005E-7</v>
      </c>
      <c r="R1582" s="1">
        <v>1.02E-6</v>
      </c>
      <c r="S1582" s="1">
        <v>7.8000000000000005E-7</v>
      </c>
      <c r="T1582" s="1">
        <v>0</v>
      </c>
      <c r="U1582">
        <f t="shared" si="25"/>
        <v>1.02E-6</v>
      </c>
    </row>
    <row r="1583" spans="1:21" customFormat="1" hidden="1">
      <c r="A1583" t="s">
        <v>900</v>
      </c>
      <c r="B1583" t="s">
        <v>901</v>
      </c>
      <c r="C1583" t="s">
        <v>902</v>
      </c>
      <c r="D1583" t="s">
        <v>400</v>
      </c>
      <c r="E1583" t="s">
        <v>203</v>
      </c>
      <c r="F1583" t="s">
        <v>24</v>
      </c>
      <c r="G1583" t="s">
        <v>903</v>
      </c>
      <c r="H1583" t="s">
        <v>904</v>
      </c>
      <c r="I1583" t="s">
        <v>35</v>
      </c>
      <c r="J1583" s="1">
        <v>400</v>
      </c>
      <c r="K1583" s="1">
        <v>7.7224999999999993E-5</v>
      </c>
      <c r="L1583" s="1">
        <v>5.9500000000000003E-5</v>
      </c>
      <c r="M1583" s="1">
        <v>6.9125E-5</v>
      </c>
      <c r="N1583" s="1">
        <v>7.2475E-5</v>
      </c>
      <c r="O1583" s="1">
        <v>6.0399999999999998E-5</v>
      </c>
      <c r="P1583" s="1">
        <v>5.7250000000000002E-5</v>
      </c>
      <c r="Q1583" s="1">
        <v>6.1224999999999997E-5</v>
      </c>
      <c r="R1583" s="1">
        <v>6.0325000000000003E-5</v>
      </c>
      <c r="S1583" s="1">
        <v>4.6799999999999999E-5</v>
      </c>
      <c r="T1583" s="1">
        <v>0</v>
      </c>
      <c r="U1583">
        <f t="shared" si="25"/>
        <v>7.7224999999999993E-5</v>
      </c>
    </row>
    <row r="1584" spans="1:21" customFormat="1" hidden="1">
      <c r="A1584" t="s">
        <v>734</v>
      </c>
      <c r="B1584" t="s">
        <v>735</v>
      </c>
      <c r="C1584" t="s">
        <v>736</v>
      </c>
      <c r="D1584" t="s">
        <v>696</v>
      </c>
      <c r="E1584" t="s">
        <v>568</v>
      </c>
      <c r="F1584" t="s">
        <v>24</v>
      </c>
      <c r="G1584" t="s">
        <v>326</v>
      </c>
      <c r="H1584" t="s">
        <v>327</v>
      </c>
      <c r="I1584" t="s">
        <v>35</v>
      </c>
      <c r="J1584" s="1">
        <v>400</v>
      </c>
      <c r="K1584" s="1">
        <v>0</v>
      </c>
      <c r="L1584" s="1">
        <v>0</v>
      </c>
      <c r="M1584" s="1">
        <v>0</v>
      </c>
      <c r="N1584" s="1">
        <v>0</v>
      </c>
      <c r="O1584" s="1">
        <v>6.7649999999999996E-6</v>
      </c>
      <c r="P1584" s="1">
        <v>6.6200000000000001E-6</v>
      </c>
      <c r="Q1584" s="1">
        <v>6.0249999999999999E-6</v>
      </c>
      <c r="R1584" s="1">
        <v>8.2400000000000007E-6</v>
      </c>
      <c r="S1584" s="1">
        <v>8.6750000000000008E-6</v>
      </c>
      <c r="T1584" s="1">
        <v>0</v>
      </c>
      <c r="U1584">
        <f t="shared" si="25"/>
        <v>8.6750000000000008E-6</v>
      </c>
    </row>
    <row r="1585" spans="1:21" customFormat="1" hidden="1">
      <c r="A1585" t="s">
        <v>3780</v>
      </c>
      <c r="B1585" t="s">
        <v>3781</v>
      </c>
      <c r="C1585" t="s">
        <v>3782</v>
      </c>
      <c r="D1585" t="s">
        <v>3783</v>
      </c>
      <c r="E1585" t="s">
        <v>103</v>
      </c>
      <c r="F1585" t="s">
        <v>24</v>
      </c>
      <c r="G1585" t="s">
        <v>41</v>
      </c>
      <c r="H1585" t="s">
        <v>42</v>
      </c>
      <c r="I1585" t="s">
        <v>35</v>
      </c>
      <c r="J1585" s="1">
        <v>400</v>
      </c>
      <c r="K1585" s="1">
        <v>0</v>
      </c>
      <c r="L1585" s="1">
        <v>6.2450000000000003E-6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>
        <f t="shared" si="25"/>
        <v>6.2450000000000003E-6</v>
      </c>
    </row>
    <row r="1586" spans="1:21" customFormat="1" hidden="1">
      <c r="A1586" t="s">
        <v>2800</v>
      </c>
      <c r="B1586" t="s">
        <v>2801</v>
      </c>
      <c r="C1586" t="s">
        <v>2802</v>
      </c>
      <c r="D1586" t="s">
        <v>479</v>
      </c>
      <c r="E1586" t="s">
        <v>255</v>
      </c>
      <c r="F1586" t="s">
        <v>24</v>
      </c>
      <c r="G1586" t="s">
        <v>349</v>
      </c>
      <c r="H1586" t="s">
        <v>822</v>
      </c>
      <c r="I1586" t="s">
        <v>27</v>
      </c>
      <c r="J1586" s="1">
        <v>400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8.3639999999999999E-3</v>
      </c>
      <c r="U1586">
        <f t="shared" si="25"/>
        <v>8.3639999999999999E-3</v>
      </c>
    </row>
    <row r="1587" spans="1:21" customFormat="1" hidden="1">
      <c r="A1587" t="s">
        <v>3784</v>
      </c>
      <c r="B1587" t="s">
        <v>3785</v>
      </c>
      <c r="C1587" t="s">
        <v>3786</v>
      </c>
      <c r="D1587" t="s">
        <v>1067</v>
      </c>
      <c r="E1587" t="s">
        <v>909</v>
      </c>
      <c r="F1587" t="s">
        <v>24</v>
      </c>
      <c r="G1587" t="s">
        <v>76</v>
      </c>
      <c r="H1587" t="s">
        <v>153</v>
      </c>
      <c r="I1587" t="s">
        <v>35</v>
      </c>
      <c r="J1587" s="1">
        <v>400</v>
      </c>
      <c r="K1587" s="1">
        <v>5.7300000000000002E-6</v>
      </c>
      <c r="L1587" s="1">
        <v>1.5799999999999999E-6</v>
      </c>
      <c r="M1587" s="1">
        <v>0</v>
      </c>
      <c r="N1587" s="1">
        <v>0</v>
      </c>
      <c r="O1587" s="1">
        <v>0</v>
      </c>
      <c r="P1587" s="1">
        <v>0</v>
      </c>
      <c r="Q1587" s="1">
        <v>0</v>
      </c>
      <c r="R1587" s="1">
        <v>0</v>
      </c>
      <c r="S1587" s="1">
        <v>0</v>
      </c>
      <c r="T1587" s="1">
        <v>0</v>
      </c>
      <c r="U1587">
        <f t="shared" si="25"/>
        <v>5.7300000000000002E-6</v>
      </c>
    </row>
    <row r="1588" spans="1:21" customFormat="1" hidden="1">
      <c r="A1588" t="s">
        <v>1064</v>
      </c>
      <c r="B1588" t="s">
        <v>1065</v>
      </c>
      <c r="C1588" t="s">
        <v>1066</v>
      </c>
      <c r="D1588" t="s">
        <v>1067</v>
      </c>
      <c r="E1588" t="s">
        <v>909</v>
      </c>
      <c r="F1588" t="s">
        <v>24</v>
      </c>
      <c r="G1588" t="s">
        <v>1032</v>
      </c>
      <c r="H1588" t="s">
        <v>1033</v>
      </c>
      <c r="I1588" t="s">
        <v>35</v>
      </c>
      <c r="J1588" s="1">
        <v>400</v>
      </c>
      <c r="K1588" s="1">
        <v>2.6374999999999999E-4</v>
      </c>
      <c r="L1588" s="1">
        <v>1.4538499999999999E-4</v>
      </c>
      <c r="M1588" s="1">
        <v>3.1960499999999999E-4</v>
      </c>
      <c r="N1588" s="1">
        <v>3.3072499999999998E-4</v>
      </c>
      <c r="O1588" s="1">
        <v>2.2756999999999999E-4</v>
      </c>
      <c r="P1588" s="1">
        <v>2.0238999999999999E-4</v>
      </c>
      <c r="Q1588" s="1">
        <v>2.7166499999999998E-4</v>
      </c>
      <c r="R1588" s="1">
        <v>2.8004499999999998E-4</v>
      </c>
      <c r="S1588" s="1">
        <v>3.0203499999999998E-4</v>
      </c>
      <c r="T1588" s="1">
        <v>0</v>
      </c>
      <c r="U1588">
        <f t="shared" si="25"/>
        <v>3.3072499999999998E-4</v>
      </c>
    </row>
    <row r="1589" spans="1:21" customFormat="1" hidden="1">
      <c r="A1589" t="s">
        <v>2806</v>
      </c>
      <c r="B1589" t="s">
        <v>2807</v>
      </c>
      <c r="C1589" t="s">
        <v>922</v>
      </c>
      <c r="D1589" t="s">
        <v>660</v>
      </c>
      <c r="E1589" t="s">
        <v>660</v>
      </c>
      <c r="F1589" t="s">
        <v>62</v>
      </c>
      <c r="G1589" t="s">
        <v>63</v>
      </c>
      <c r="H1589" t="s">
        <v>64</v>
      </c>
      <c r="I1589" t="s">
        <v>27</v>
      </c>
      <c r="J1589" s="1">
        <v>400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3.3550000000000001E-6</v>
      </c>
      <c r="U1589">
        <f t="shared" si="25"/>
        <v>3.3550000000000001E-6</v>
      </c>
    </row>
    <row r="1590" spans="1:21" customFormat="1" hidden="1">
      <c r="A1590" t="s">
        <v>2377</v>
      </c>
      <c r="B1590" t="s">
        <v>2378</v>
      </c>
      <c r="C1590" t="s">
        <v>2379</v>
      </c>
      <c r="D1590" t="s">
        <v>746</v>
      </c>
      <c r="E1590" t="s">
        <v>255</v>
      </c>
      <c r="F1590" t="s">
        <v>24</v>
      </c>
      <c r="G1590" t="s">
        <v>2380</v>
      </c>
      <c r="H1590" t="s">
        <v>396</v>
      </c>
      <c r="I1590" t="s">
        <v>27</v>
      </c>
      <c r="J1590" s="1">
        <v>400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1">
        <v>0</v>
      </c>
      <c r="R1590" s="1">
        <v>0</v>
      </c>
      <c r="S1590" s="1">
        <v>0</v>
      </c>
      <c r="T1590" s="1">
        <v>1.5650000000000001E-6</v>
      </c>
      <c r="U1590">
        <f t="shared" si="25"/>
        <v>1.5650000000000001E-6</v>
      </c>
    </row>
    <row r="1591" spans="1:21" customFormat="1" hidden="1">
      <c r="A1591" t="s">
        <v>2211</v>
      </c>
      <c r="B1591" t="s">
        <v>2212</v>
      </c>
      <c r="C1591" t="s">
        <v>2213</v>
      </c>
      <c r="D1591" t="s">
        <v>127</v>
      </c>
      <c r="E1591" t="s">
        <v>128</v>
      </c>
      <c r="F1591" t="s">
        <v>24</v>
      </c>
      <c r="G1591" t="s">
        <v>760</v>
      </c>
      <c r="H1591" t="s">
        <v>761</v>
      </c>
      <c r="I1591" t="s">
        <v>35</v>
      </c>
      <c r="J1591" s="1">
        <v>400</v>
      </c>
      <c r="K1591" s="1">
        <v>8.2500000000000004E-7</v>
      </c>
      <c r="L1591" s="1">
        <v>7.9500000000000001E-7</v>
      </c>
      <c r="M1591" s="1">
        <v>7.8999999999999995E-7</v>
      </c>
      <c r="N1591" s="1">
        <v>7.9999999999999996E-7</v>
      </c>
      <c r="O1591" s="1">
        <v>6.9999999999999997E-7</v>
      </c>
      <c r="P1591" s="1">
        <v>6.3E-7</v>
      </c>
      <c r="Q1591" s="1">
        <v>6.8500000000000001E-7</v>
      </c>
      <c r="R1591" s="1">
        <v>7.85E-7</v>
      </c>
      <c r="S1591" s="1">
        <v>7.85E-7</v>
      </c>
      <c r="T1591" s="1">
        <v>0</v>
      </c>
      <c r="U1591">
        <f t="shared" si="25"/>
        <v>8.2500000000000004E-7</v>
      </c>
    </row>
    <row r="1592" spans="1:21" customFormat="1" hidden="1">
      <c r="A1592" t="s">
        <v>827</v>
      </c>
      <c r="B1592" t="s">
        <v>828</v>
      </c>
      <c r="C1592" t="s">
        <v>829</v>
      </c>
      <c r="D1592" t="s">
        <v>531</v>
      </c>
      <c r="E1592" t="s">
        <v>233</v>
      </c>
      <c r="F1592" t="s">
        <v>24</v>
      </c>
      <c r="G1592" t="s">
        <v>158</v>
      </c>
      <c r="H1592" t="s">
        <v>159</v>
      </c>
      <c r="I1592" t="s">
        <v>35</v>
      </c>
      <c r="J1592" s="1">
        <v>400</v>
      </c>
      <c r="K1592" s="1">
        <v>3.2805000000000002E-5</v>
      </c>
      <c r="L1592" s="1">
        <v>3.6825000000000001E-5</v>
      </c>
      <c r="M1592" s="1">
        <v>3.1775E-5</v>
      </c>
      <c r="N1592" s="1">
        <v>3.0255000000000001E-5</v>
      </c>
      <c r="O1592" s="1">
        <v>4.3720000000000002E-5</v>
      </c>
      <c r="P1592" s="1">
        <v>4.2459999999999997E-5</v>
      </c>
      <c r="Q1592" s="1">
        <v>3.5805E-5</v>
      </c>
      <c r="R1592" s="1">
        <v>2.9325000000000001E-5</v>
      </c>
      <c r="S1592" s="1">
        <v>3.5305000000000002E-5</v>
      </c>
      <c r="T1592" s="1">
        <v>0</v>
      </c>
      <c r="U1592">
        <f t="shared" si="25"/>
        <v>4.3720000000000002E-5</v>
      </c>
    </row>
    <row r="1593" spans="1:21" customFormat="1" hidden="1">
      <c r="A1593" t="s">
        <v>3092</v>
      </c>
      <c r="B1593" t="s">
        <v>3093</v>
      </c>
      <c r="C1593" t="s">
        <v>3094</v>
      </c>
      <c r="D1593" t="s">
        <v>2645</v>
      </c>
      <c r="E1593" t="s">
        <v>32</v>
      </c>
      <c r="F1593" t="s">
        <v>24</v>
      </c>
      <c r="G1593" t="s">
        <v>158</v>
      </c>
      <c r="H1593" t="s">
        <v>159</v>
      </c>
      <c r="I1593" t="s">
        <v>35</v>
      </c>
      <c r="J1593" s="1">
        <v>400</v>
      </c>
      <c r="K1593" s="1">
        <v>1.5565000000000001E-5</v>
      </c>
      <c r="L1593" s="1">
        <v>1.8385000000000001E-5</v>
      </c>
      <c r="M1593" s="1">
        <v>1.361E-5</v>
      </c>
      <c r="N1593" s="1">
        <v>2.4054999999999999E-5</v>
      </c>
      <c r="O1593" s="1">
        <v>2.7234999999999999E-5</v>
      </c>
      <c r="P1593" s="1">
        <v>2.1965000000000001E-5</v>
      </c>
      <c r="Q1593" s="1">
        <v>1.7799999999999999E-5</v>
      </c>
      <c r="R1593" s="1">
        <v>2.5255000000000001E-5</v>
      </c>
      <c r="S1593" s="1">
        <v>2.5435E-5</v>
      </c>
      <c r="T1593" s="1">
        <v>5.9800000000000003E-6</v>
      </c>
      <c r="U1593">
        <f t="shared" si="25"/>
        <v>2.7234999999999999E-5</v>
      </c>
    </row>
    <row r="1594" spans="1:21" customFormat="1" hidden="1">
      <c r="A1594" t="s">
        <v>998</v>
      </c>
      <c r="B1594" t="s">
        <v>999</v>
      </c>
      <c r="C1594" t="s">
        <v>1000</v>
      </c>
      <c r="D1594" t="s">
        <v>1001</v>
      </c>
      <c r="E1594" t="s">
        <v>103</v>
      </c>
      <c r="F1594" t="s">
        <v>24</v>
      </c>
      <c r="G1594" t="s">
        <v>1002</v>
      </c>
      <c r="H1594" t="s">
        <v>1003</v>
      </c>
      <c r="I1594" t="s">
        <v>35</v>
      </c>
      <c r="J1594" s="1">
        <v>400</v>
      </c>
      <c r="K1594" s="1">
        <v>1.3149999999999999E-6</v>
      </c>
      <c r="L1594" s="1">
        <v>1.19E-6</v>
      </c>
      <c r="M1594" s="1">
        <v>0</v>
      </c>
      <c r="N1594" s="1">
        <v>1.5400000000000001E-6</v>
      </c>
      <c r="O1594" s="1">
        <v>1.545E-6</v>
      </c>
      <c r="P1594" s="1">
        <v>0</v>
      </c>
      <c r="Q1594" s="1">
        <v>0</v>
      </c>
      <c r="R1594" s="1">
        <v>0</v>
      </c>
      <c r="S1594" s="1">
        <v>0</v>
      </c>
      <c r="T1594" s="1">
        <v>0</v>
      </c>
      <c r="U1594">
        <f t="shared" si="25"/>
        <v>1.545E-6</v>
      </c>
    </row>
    <row r="1595" spans="1:21" customFormat="1" hidden="1">
      <c r="A1595" t="s">
        <v>3787</v>
      </c>
      <c r="B1595" t="s">
        <v>3788</v>
      </c>
      <c r="C1595" t="s">
        <v>3789</v>
      </c>
      <c r="D1595" t="s">
        <v>249</v>
      </c>
      <c r="E1595" t="s">
        <v>250</v>
      </c>
      <c r="F1595" t="s">
        <v>24</v>
      </c>
      <c r="G1595" t="s">
        <v>204</v>
      </c>
      <c r="H1595" t="s">
        <v>205</v>
      </c>
      <c r="I1595" t="s">
        <v>35</v>
      </c>
      <c r="J1595" s="1">
        <v>400</v>
      </c>
      <c r="K1595" s="1">
        <v>3.948525E-2</v>
      </c>
      <c r="L1595" s="1">
        <v>3.6038130000000002E-2</v>
      </c>
      <c r="M1595" s="1">
        <v>3.4348629999999998E-2</v>
      </c>
      <c r="N1595" s="1">
        <v>3.4062500000000002E-2</v>
      </c>
      <c r="O1595" s="1"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>
        <f t="shared" si="25"/>
        <v>3.948525E-2</v>
      </c>
    </row>
    <row r="1596" spans="1:21" customFormat="1" hidden="1">
      <c r="A1596" t="s">
        <v>1565</v>
      </c>
      <c r="B1596" t="s">
        <v>1566</v>
      </c>
      <c r="C1596" t="s">
        <v>1567</v>
      </c>
      <c r="D1596" t="s">
        <v>1568</v>
      </c>
      <c r="E1596" t="s">
        <v>568</v>
      </c>
      <c r="F1596" t="s">
        <v>24</v>
      </c>
      <c r="G1596" t="s">
        <v>76</v>
      </c>
      <c r="H1596" t="s">
        <v>153</v>
      </c>
      <c r="I1596" t="s">
        <v>35</v>
      </c>
      <c r="J1596" s="1">
        <v>400</v>
      </c>
      <c r="K1596" s="1">
        <v>4.6287500000000002E-4</v>
      </c>
      <c r="L1596" s="1">
        <v>3.7599999999999999E-5</v>
      </c>
      <c r="M1596" s="1">
        <v>1.2413499999999999E-4</v>
      </c>
      <c r="N1596" s="1">
        <v>5.6514E-4</v>
      </c>
      <c r="O1596" s="1">
        <v>0</v>
      </c>
      <c r="P1596" s="1">
        <v>7.9850000000000006E-6</v>
      </c>
      <c r="Q1596" s="1">
        <v>3.225E-6</v>
      </c>
      <c r="R1596" s="1">
        <v>1.995E-6</v>
      </c>
      <c r="S1596" s="1">
        <v>1.5350499999999999E-4</v>
      </c>
      <c r="T1596" s="1">
        <v>4.7849999999999999E-6</v>
      </c>
      <c r="U1596">
        <f t="shared" si="25"/>
        <v>5.6514E-4</v>
      </c>
    </row>
    <row r="1597" spans="1:21" customFormat="1" hidden="1">
      <c r="A1597" t="s">
        <v>3095</v>
      </c>
      <c r="B1597" t="s">
        <v>3096</v>
      </c>
      <c r="C1597" t="s">
        <v>3097</v>
      </c>
      <c r="D1597" t="s">
        <v>3098</v>
      </c>
      <c r="E1597" t="s">
        <v>798</v>
      </c>
      <c r="F1597" t="s">
        <v>24</v>
      </c>
      <c r="G1597" t="s">
        <v>3099</v>
      </c>
      <c r="H1597" t="s">
        <v>3100</v>
      </c>
      <c r="I1597" t="s">
        <v>35</v>
      </c>
      <c r="J1597" s="1">
        <v>400</v>
      </c>
      <c r="K1597" s="1">
        <v>1.66E-6</v>
      </c>
      <c r="L1597" s="1">
        <v>1.55E-6</v>
      </c>
      <c r="M1597" s="1">
        <v>1.39E-6</v>
      </c>
      <c r="N1597" s="1">
        <v>1.415E-6</v>
      </c>
      <c r="O1597" s="1">
        <v>1.6199999999999999E-6</v>
      </c>
      <c r="P1597" s="1">
        <v>1.61E-6</v>
      </c>
      <c r="Q1597" s="1">
        <v>1.79E-6</v>
      </c>
      <c r="R1597" s="1">
        <v>1.635E-6</v>
      </c>
      <c r="S1597" s="1">
        <v>1.77E-6</v>
      </c>
      <c r="T1597" s="1">
        <v>0</v>
      </c>
      <c r="U1597">
        <f t="shared" si="25"/>
        <v>1.79E-6</v>
      </c>
    </row>
    <row r="1598" spans="1:21" customFormat="1" hidden="1">
      <c r="A1598" t="s">
        <v>165</v>
      </c>
      <c r="B1598" t="s">
        <v>166</v>
      </c>
      <c r="C1598" t="s">
        <v>167</v>
      </c>
      <c r="D1598" t="s">
        <v>168</v>
      </c>
      <c r="E1598" t="s">
        <v>23</v>
      </c>
      <c r="F1598" t="s">
        <v>24</v>
      </c>
      <c r="G1598" t="s">
        <v>169</v>
      </c>
      <c r="H1598" t="s">
        <v>34</v>
      </c>
      <c r="I1598" t="s">
        <v>27</v>
      </c>
      <c r="J1598" s="1">
        <v>400</v>
      </c>
      <c r="K1598" s="1">
        <v>0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1.05305E-3</v>
      </c>
      <c r="U1598">
        <f t="shared" si="25"/>
        <v>1.05305E-3</v>
      </c>
    </row>
    <row r="1599" spans="1:21" customFormat="1" hidden="1">
      <c r="A1599" t="s">
        <v>3334</v>
      </c>
      <c r="B1599" t="s">
        <v>3335</v>
      </c>
      <c r="C1599" t="s">
        <v>3336</v>
      </c>
      <c r="D1599" t="s">
        <v>173</v>
      </c>
      <c r="E1599" t="s">
        <v>75</v>
      </c>
      <c r="F1599" t="s">
        <v>24</v>
      </c>
      <c r="G1599" t="s">
        <v>1291</v>
      </c>
      <c r="H1599" t="s">
        <v>1292</v>
      </c>
      <c r="I1599" t="s">
        <v>35</v>
      </c>
      <c r="J1599" s="1">
        <v>400</v>
      </c>
      <c r="K1599" s="1">
        <v>0</v>
      </c>
      <c r="L1599" s="1">
        <v>0</v>
      </c>
      <c r="M1599" s="1">
        <v>0</v>
      </c>
      <c r="N1599" s="1">
        <v>0</v>
      </c>
      <c r="O1599" s="1">
        <v>8.6000000000000002E-7</v>
      </c>
      <c r="P1599" s="1">
        <v>4.8999999999999997E-7</v>
      </c>
      <c r="Q1599" s="1">
        <v>6.75E-7</v>
      </c>
      <c r="R1599" s="1">
        <v>3.3999999999999997E-7</v>
      </c>
      <c r="S1599" s="1">
        <v>2.7500000000000001E-7</v>
      </c>
      <c r="T1599" s="1">
        <v>0</v>
      </c>
      <c r="U1599">
        <f t="shared" si="25"/>
        <v>8.6000000000000002E-7</v>
      </c>
    </row>
    <row r="1600" spans="1:21" customFormat="1" hidden="1">
      <c r="A1600" t="s">
        <v>3790</v>
      </c>
      <c r="B1600" t="s">
        <v>3791</v>
      </c>
      <c r="C1600" t="s">
        <v>3792</v>
      </c>
      <c r="D1600" t="s">
        <v>259</v>
      </c>
      <c r="E1600" t="s">
        <v>82</v>
      </c>
      <c r="F1600" t="s">
        <v>24</v>
      </c>
      <c r="G1600" t="s">
        <v>3793</v>
      </c>
      <c r="H1600" t="s">
        <v>3794</v>
      </c>
      <c r="I1600" t="s">
        <v>35</v>
      </c>
      <c r="J1600" s="1">
        <v>400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v>0</v>
      </c>
      <c r="R1600" s="1">
        <v>2.5000000000000002E-6</v>
      </c>
      <c r="S1600" s="1">
        <v>2.035E-6</v>
      </c>
      <c r="T1600" s="1">
        <v>0</v>
      </c>
      <c r="U1600">
        <f t="shared" si="25"/>
        <v>2.5000000000000002E-6</v>
      </c>
    </row>
    <row r="1601" spans="1:21" customFormat="1" hidden="1">
      <c r="A1601" t="s">
        <v>3795</v>
      </c>
      <c r="B1601" t="s">
        <v>3796</v>
      </c>
      <c r="C1601" t="s">
        <v>3797</v>
      </c>
      <c r="D1601" t="s">
        <v>1951</v>
      </c>
      <c r="E1601" t="s">
        <v>103</v>
      </c>
      <c r="F1601" t="s">
        <v>24</v>
      </c>
      <c r="G1601" t="s">
        <v>3798</v>
      </c>
      <c r="H1601" t="s">
        <v>3799</v>
      </c>
      <c r="I1601" t="s">
        <v>35</v>
      </c>
      <c r="J1601" s="1">
        <v>400</v>
      </c>
      <c r="K1601" s="1">
        <v>1.545E-6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>
        <f t="shared" si="25"/>
        <v>1.545E-6</v>
      </c>
    </row>
    <row r="1602" spans="1:21" customFormat="1" hidden="1">
      <c r="A1602" t="s">
        <v>192</v>
      </c>
      <c r="B1602" t="s">
        <v>193</v>
      </c>
      <c r="C1602" t="s">
        <v>194</v>
      </c>
      <c r="D1602" t="s">
        <v>195</v>
      </c>
      <c r="E1602" t="s">
        <v>196</v>
      </c>
      <c r="F1602" t="s">
        <v>24</v>
      </c>
      <c r="G1602" t="s">
        <v>197</v>
      </c>
      <c r="H1602" t="s">
        <v>198</v>
      </c>
      <c r="I1602" t="s">
        <v>27</v>
      </c>
      <c r="J1602" s="1">
        <v>400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8.32E-6</v>
      </c>
      <c r="U1602">
        <f t="shared" si="25"/>
        <v>8.32E-6</v>
      </c>
    </row>
    <row r="1603" spans="1:21" customFormat="1" hidden="1">
      <c r="A1603" t="s">
        <v>3646</v>
      </c>
      <c r="B1603" t="s">
        <v>3647</v>
      </c>
      <c r="C1603" t="s">
        <v>3648</v>
      </c>
      <c r="D1603" t="s">
        <v>1063</v>
      </c>
      <c r="E1603" t="s">
        <v>184</v>
      </c>
      <c r="F1603" t="s">
        <v>24</v>
      </c>
      <c r="G1603" t="s">
        <v>90</v>
      </c>
      <c r="H1603" t="s">
        <v>3649</v>
      </c>
      <c r="I1603" t="s">
        <v>35</v>
      </c>
      <c r="J1603" s="1">
        <v>400</v>
      </c>
      <c r="K1603" s="1">
        <v>0</v>
      </c>
      <c r="L1603" s="1">
        <v>3.6749999999999999E-5</v>
      </c>
      <c r="M1603" s="1">
        <v>3.9975000000000003E-5</v>
      </c>
      <c r="N1603" s="1">
        <v>4.1149999999999997E-5</v>
      </c>
      <c r="O1603" s="1">
        <v>4.3714999999999997E-5</v>
      </c>
      <c r="P1603" s="1">
        <v>4.5599999999999997E-5</v>
      </c>
      <c r="Q1603" s="1">
        <v>4.4625E-5</v>
      </c>
      <c r="R1603" s="1">
        <v>4.3130000000000002E-5</v>
      </c>
      <c r="S1603" s="1">
        <v>4.3080000000000001E-5</v>
      </c>
      <c r="T1603" s="1">
        <v>0</v>
      </c>
      <c r="U1603">
        <f t="shared" si="25"/>
        <v>4.5599999999999997E-5</v>
      </c>
    </row>
    <row r="1604" spans="1:21" customFormat="1" hidden="1">
      <c r="A1604" t="s">
        <v>3800</v>
      </c>
      <c r="B1604" t="s">
        <v>3801</v>
      </c>
      <c r="C1604" t="s">
        <v>3802</v>
      </c>
      <c r="D1604" t="s">
        <v>134</v>
      </c>
      <c r="E1604" t="s">
        <v>135</v>
      </c>
      <c r="F1604" t="s">
        <v>24</v>
      </c>
      <c r="H1604" t="s">
        <v>1763</v>
      </c>
      <c r="I1604" t="s">
        <v>27</v>
      </c>
      <c r="J1604" s="1">
        <v>400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  <c r="P1604" s="1">
        <v>0</v>
      </c>
      <c r="Q1604" s="1">
        <v>0</v>
      </c>
      <c r="R1604" s="1">
        <v>0</v>
      </c>
      <c r="S1604" s="1">
        <v>0</v>
      </c>
      <c r="T1604" s="1">
        <v>4.0639999999999997E-5</v>
      </c>
      <c r="U1604">
        <f t="shared" si="25"/>
        <v>4.0639999999999997E-5</v>
      </c>
    </row>
    <row r="1605" spans="1:21" customFormat="1" hidden="1">
      <c r="A1605" t="s">
        <v>1826</v>
      </c>
      <c r="B1605" t="s">
        <v>1827</v>
      </c>
      <c r="C1605" t="s">
        <v>1828</v>
      </c>
      <c r="D1605" t="s">
        <v>1789</v>
      </c>
      <c r="E1605" t="s">
        <v>196</v>
      </c>
      <c r="F1605" t="s">
        <v>24</v>
      </c>
      <c r="G1605" t="s">
        <v>90</v>
      </c>
      <c r="H1605" t="s">
        <v>91</v>
      </c>
      <c r="I1605" t="s">
        <v>27</v>
      </c>
      <c r="J1605" s="1">
        <v>400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0</v>
      </c>
      <c r="T1605" s="1">
        <v>4.2933499999999998E-4</v>
      </c>
      <c r="U1605">
        <f t="shared" si="25"/>
        <v>4.2933499999999998E-4</v>
      </c>
    </row>
    <row r="1606" spans="1:21" customFormat="1" hidden="1">
      <c r="A1606" t="s">
        <v>3803</v>
      </c>
      <c r="B1606" t="s">
        <v>3804</v>
      </c>
      <c r="C1606" t="s">
        <v>3805</v>
      </c>
      <c r="D1606" t="s">
        <v>512</v>
      </c>
      <c r="E1606" t="s">
        <v>189</v>
      </c>
      <c r="F1606" t="s">
        <v>24</v>
      </c>
      <c r="G1606" t="s">
        <v>55</v>
      </c>
      <c r="H1606" t="s">
        <v>56</v>
      </c>
      <c r="I1606" t="s">
        <v>35</v>
      </c>
      <c r="J1606" s="1">
        <v>400</v>
      </c>
      <c r="K1606" s="1">
        <v>1.47E-5</v>
      </c>
      <c r="L1606" s="1">
        <v>1.6634999999999999E-5</v>
      </c>
      <c r="M1606" s="1">
        <v>1.5245000000000001E-5</v>
      </c>
      <c r="N1606" s="1">
        <v>9.1600000000000004E-6</v>
      </c>
      <c r="O1606" s="1"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>
        <f t="shared" si="25"/>
        <v>1.6634999999999999E-5</v>
      </c>
    </row>
    <row r="1607" spans="1:21" customFormat="1" hidden="1">
      <c r="A1607" t="s">
        <v>218</v>
      </c>
      <c r="B1607" t="s">
        <v>219</v>
      </c>
      <c r="C1607" t="s">
        <v>220</v>
      </c>
      <c r="D1607" t="s">
        <v>22</v>
      </c>
      <c r="E1607" t="s">
        <v>23</v>
      </c>
      <c r="F1607" t="s">
        <v>24</v>
      </c>
      <c r="G1607" t="s">
        <v>221</v>
      </c>
      <c r="H1607" t="s">
        <v>222</v>
      </c>
      <c r="I1607" t="s">
        <v>27</v>
      </c>
      <c r="J1607" s="1">
        <v>400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0</v>
      </c>
      <c r="T1607" s="1">
        <v>1.68E-6</v>
      </c>
      <c r="U1607">
        <f t="shared" si="25"/>
        <v>1.68E-6</v>
      </c>
    </row>
    <row r="1608" spans="1:21" customFormat="1" hidden="1">
      <c r="A1608" t="s">
        <v>3806</v>
      </c>
      <c r="B1608" t="s">
        <v>3807</v>
      </c>
      <c r="C1608" t="s">
        <v>3808</v>
      </c>
      <c r="D1608" t="s">
        <v>2040</v>
      </c>
      <c r="E1608" t="s">
        <v>697</v>
      </c>
      <c r="F1608" t="s">
        <v>24</v>
      </c>
      <c r="G1608" t="s">
        <v>55</v>
      </c>
      <c r="H1608" t="s">
        <v>56</v>
      </c>
      <c r="I1608" t="s">
        <v>35</v>
      </c>
      <c r="J1608" s="1">
        <v>400</v>
      </c>
      <c r="K1608" s="1">
        <v>0</v>
      </c>
      <c r="L1608" s="1">
        <v>3.3000000000000002E-6</v>
      </c>
      <c r="M1608" s="1">
        <v>5.1E-5</v>
      </c>
      <c r="N1608" s="1">
        <v>7.8535000000000006E-5</v>
      </c>
      <c r="O1608" s="1">
        <v>6.9704999999999998E-5</v>
      </c>
      <c r="P1608" s="1">
        <v>2.2039999999999999E-5</v>
      </c>
      <c r="Q1608" s="1">
        <v>9.8665000000000005E-5</v>
      </c>
      <c r="R1608" s="1">
        <v>9.6520000000000004E-5</v>
      </c>
      <c r="S1608" s="1">
        <v>3.3900000000000002E-6</v>
      </c>
      <c r="T1608" s="1">
        <v>0</v>
      </c>
      <c r="U1608">
        <f t="shared" si="25"/>
        <v>9.8665000000000005E-5</v>
      </c>
    </row>
    <row r="1609" spans="1:21" customFormat="1" hidden="1">
      <c r="A1609" t="s">
        <v>2854</v>
      </c>
      <c r="B1609" t="s">
        <v>2855</v>
      </c>
      <c r="C1609" t="s">
        <v>2856</v>
      </c>
      <c r="D1609" t="s">
        <v>2533</v>
      </c>
      <c r="E1609" t="s">
        <v>215</v>
      </c>
      <c r="F1609" t="s">
        <v>24</v>
      </c>
      <c r="G1609" t="s">
        <v>48</v>
      </c>
      <c r="H1609" t="s">
        <v>315</v>
      </c>
      <c r="I1609" t="s">
        <v>27</v>
      </c>
      <c r="J1609" s="1">
        <v>400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1.396E-5</v>
      </c>
      <c r="U1609">
        <f t="shared" si="25"/>
        <v>1.396E-5</v>
      </c>
    </row>
    <row r="1610" spans="1:21" customFormat="1" hidden="1">
      <c r="A1610" t="s">
        <v>2865</v>
      </c>
      <c r="B1610" t="s">
        <v>2866</v>
      </c>
      <c r="C1610" t="s">
        <v>2867</v>
      </c>
      <c r="D1610" t="s">
        <v>102</v>
      </c>
      <c r="E1610" t="s">
        <v>103</v>
      </c>
      <c r="F1610" t="s">
        <v>24</v>
      </c>
      <c r="G1610" t="s">
        <v>358</v>
      </c>
      <c r="H1610" t="s">
        <v>359</v>
      </c>
      <c r="I1610" t="s">
        <v>27</v>
      </c>
      <c r="J1610" s="1">
        <v>400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9.995E-6</v>
      </c>
      <c r="U1610">
        <f t="shared" si="25"/>
        <v>9.995E-6</v>
      </c>
    </row>
    <row r="1611" spans="1:21" customFormat="1" hidden="1">
      <c r="A1611" t="s">
        <v>2067</v>
      </c>
      <c r="B1611" t="s">
        <v>2068</v>
      </c>
      <c r="C1611" t="s">
        <v>2069</v>
      </c>
      <c r="D1611" t="s">
        <v>2070</v>
      </c>
      <c r="E1611" t="s">
        <v>389</v>
      </c>
      <c r="F1611" t="s">
        <v>24</v>
      </c>
      <c r="G1611" t="s">
        <v>169</v>
      </c>
      <c r="H1611" t="s">
        <v>910</v>
      </c>
      <c r="I1611" t="s">
        <v>27</v>
      </c>
      <c r="J1611" s="1">
        <v>400</v>
      </c>
      <c r="K1611" s="1">
        <v>1.2103999999999999E-3</v>
      </c>
      <c r="L1611" s="1">
        <v>9.3895000000000003E-4</v>
      </c>
      <c r="M1611" s="1">
        <v>3.3321599999999998E-3</v>
      </c>
      <c r="N1611" s="1">
        <v>1.4195499999999999E-3</v>
      </c>
      <c r="O1611" s="1">
        <v>1.335E-3</v>
      </c>
      <c r="P1611" s="1">
        <v>1.29762E-3</v>
      </c>
      <c r="Q1611" s="1">
        <v>1.29762E-3</v>
      </c>
      <c r="R1611" s="1">
        <v>2.72565E-4</v>
      </c>
      <c r="S1611" s="1">
        <v>2.72565E-4</v>
      </c>
      <c r="T1611" s="1">
        <v>0</v>
      </c>
      <c r="U1611">
        <f t="shared" si="25"/>
        <v>3.3321599999999998E-3</v>
      </c>
    </row>
    <row r="1612" spans="1:21" customFormat="1" hidden="1">
      <c r="A1612" t="s">
        <v>1517</v>
      </c>
      <c r="B1612" t="s">
        <v>1518</v>
      </c>
      <c r="C1612" t="s">
        <v>1519</v>
      </c>
      <c r="D1612" t="s">
        <v>259</v>
      </c>
      <c r="E1612" t="s">
        <v>82</v>
      </c>
      <c r="F1612" t="s">
        <v>24</v>
      </c>
      <c r="G1612" t="s">
        <v>293</v>
      </c>
      <c r="H1612" t="s">
        <v>407</v>
      </c>
      <c r="I1612" t="s">
        <v>27</v>
      </c>
      <c r="J1612" s="1">
        <v>400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  <c r="T1612" s="1">
        <v>1.9649999999999998E-6</v>
      </c>
      <c r="U1612">
        <f t="shared" si="25"/>
        <v>1.9649999999999998E-6</v>
      </c>
    </row>
    <row r="1613" spans="1:21" customFormat="1" hidden="1">
      <c r="A1613" t="s">
        <v>3809</v>
      </c>
      <c r="B1613" t="s">
        <v>3810</v>
      </c>
      <c r="C1613" t="s">
        <v>3811</v>
      </c>
      <c r="D1613" t="s">
        <v>292</v>
      </c>
      <c r="E1613" t="s">
        <v>142</v>
      </c>
      <c r="F1613" t="s">
        <v>24</v>
      </c>
      <c r="G1613" t="s">
        <v>1023</v>
      </c>
      <c r="H1613" t="s">
        <v>1024</v>
      </c>
      <c r="I1613" t="s">
        <v>27</v>
      </c>
      <c r="J1613" s="1">
        <v>400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3.6739999999999997E-5</v>
      </c>
      <c r="U1613">
        <f t="shared" ref="U1613:U1676" si="26">MAX(K1613:T1613)</f>
        <v>3.6739999999999997E-5</v>
      </c>
    </row>
    <row r="1614" spans="1:21" customFormat="1" hidden="1">
      <c r="A1614" t="s">
        <v>3812</v>
      </c>
      <c r="B1614" t="s">
        <v>3813</v>
      </c>
      <c r="C1614" t="s">
        <v>3814</v>
      </c>
      <c r="D1614" t="s">
        <v>3031</v>
      </c>
      <c r="E1614" t="s">
        <v>75</v>
      </c>
      <c r="F1614" t="s">
        <v>24</v>
      </c>
      <c r="G1614" t="s">
        <v>314</v>
      </c>
      <c r="H1614" t="s">
        <v>569</v>
      </c>
      <c r="I1614" t="s">
        <v>35</v>
      </c>
      <c r="J1614" s="1">
        <v>400</v>
      </c>
      <c r="K1614" s="1">
        <v>3.3349999999999997E-5</v>
      </c>
      <c r="L1614" s="1">
        <v>3.0145E-5</v>
      </c>
      <c r="M1614" s="1">
        <v>2.915E-5</v>
      </c>
      <c r="N1614" s="1">
        <v>1.5345E-5</v>
      </c>
      <c r="O1614" s="1">
        <v>0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>
        <f t="shared" si="26"/>
        <v>3.3349999999999997E-5</v>
      </c>
    </row>
    <row r="1615" spans="1:21" customFormat="1" hidden="1">
      <c r="A1615" t="s">
        <v>3815</v>
      </c>
      <c r="B1615" t="s">
        <v>3816</v>
      </c>
      <c r="C1615" t="s">
        <v>3817</v>
      </c>
      <c r="D1615" t="s">
        <v>1104</v>
      </c>
      <c r="E1615" t="s">
        <v>568</v>
      </c>
      <c r="F1615" t="s">
        <v>24</v>
      </c>
      <c r="G1615" t="s">
        <v>104</v>
      </c>
      <c r="H1615" t="s">
        <v>105</v>
      </c>
      <c r="I1615" t="s">
        <v>35</v>
      </c>
      <c r="J1615" s="1">
        <v>400</v>
      </c>
      <c r="K1615" s="1">
        <v>2.2025E-5</v>
      </c>
      <c r="L1615" s="1">
        <v>3.684E-5</v>
      </c>
      <c r="M1615" s="1">
        <v>2.1719999999999999E-5</v>
      </c>
      <c r="N1615" s="1">
        <v>2.5930000000000001E-5</v>
      </c>
      <c r="O1615" s="1">
        <v>1.916E-5</v>
      </c>
      <c r="P1615" s="1">
        <v>2.0530000000000002E-5</v>
      </c>
      <c r="Q1615" s="1">
        <v>2.0129999999999999E-5</v>
      </c>
      <c r="R1615" s="1">
        <v>2.1889999999999999E-5</v>
      </c>
      <c r="S1615" s="1">
        <v>6.4300000000000003E-6</v>
      </c>
      <c r="T1615" s="1">
        <v>0</v>
      </c>
      <c r="U1615">
        <f t="shared" si="26"/>
        <v>3.684E-5</v>
      </c>
    </row>
    <row r="1616" spans="1:21" customFormat="1" hidden="1">
      <c r="A1616" t="s">
        <v>3818</v>
      </c>
      <c r="B1616" t="s">
        <v>3819</v>
      </c>
      <c r="C1616" t="s">
        <v>3820</v>
      </c>
      <c r="D1616" t="s">
        <v>259</v>
      </c>
      <c r="E1616" t="s">
        <v>82</v>
      </c>
      <c r="F1616" t="s">
        <v>24</v>
      </c>
      <c r="G1616" t="s">
        <v>3821</v>
      </c>
      <c r="H1616" t="s">
        <v>3822</v>
      </c>
      <c r="I1616" t="s">
        <v>35</v>
      </c>
      <c r="J1616" s="1">
        <v>400</v>
      </c>
      <c r="K1616" s="1">
        <v>6.7449999999999998E-6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>
        <f t="shared" si="26"/>
        <v>6.7449999999999998E-6</v>
      </c>
    </row>
    <row r="1617" spans="1:21" customFormat="1" hidden="1">
      <c r="A1617" t="s">
        <v>1624</v>
      </c>
      <c r="B1617" t="s">
        <v>1625</v>
      </c>
      <c r="C1617" t="s">
        <v>1626</v>
      </c>
      <c r="D1617" t="s">
        <v>1627</v>
      </c>
      <c r="E1617" t="s">
        <v>203</v>
      </c>
      <c r="F1617" t="s">
        <v>24</v>
      </c>
      <c r="G1617" t="s">
        <v>76</v>
      </c>
      <c r="H1617" t="s">
        <v>153</v>
      </c>
      <c r="I1617" t="s">
        <v>35</v>
      </c>
      <c r="J1617" s="1">
        <v>400</v>
      </c>
      <c r="K1617" s="1">
        <v>2.5499999999999999E-7</v>
      </c>
      <c r="L1617" s="1">
        <v>2.8999999999999998E-7</v>
      </c>
      <c r="M1617" s="1">
        <v>3.8500000000000002E-7</v>
      </c>
      <c r="N1617" s="1">
        <v>2.35E-7</v>
      </c>
      <c r="O1617" s="1">
        <v>5.7999999999999995E-7</v>
      </c>
      <c r="P1617" s="1">
        <v>4.4999999999999998E-7</v>
      </c>
      <c r="Q1617" s="1">
        <v>2.6800000000000002E-6</v>
      </c>
      <c r="R1617" s="1">
        <v>2.345E-6</v>
      </c>
      <c r="S1617" s="1">
        <v>2.4700000000000001E-6</v>
      </c>
      <c r="T1617" s="1">
        <v>1.2269999999999999E-5</v>
      </c>
      <c r="U1617">
        <f t="shared" si="26"/>
        <v>1.2269999999999999E-5</v>
      </c>
    </row>
    <row r="1618" spans="1:21" customFormat="1" hidden="1">
      <c r="A1618" t="s">
        <v>2675</v>
      </c>
      <c r="B1618" t="s">
        <v>2676</v>
      </c>
      <c r="C1618" t="s">
        <v>2677</v>
      </c>
      <c r="D1618" t="s">
        <v>479</v>
      </c>
      <c r="E1618" t="s">
        <v>255</v>
      </c>
      <c r="F1618" t="s">
        <v>24</v>
      </c>
      <c r="G1618" t="s">
        <v>174</v>
      </c>
      <c r="H1618" t="s">
        <v>84</v>
      </c>
      <c r="I1618" t="s">
        <v>35</v>
      </c>
      <c r="J1618" s="1">
        <v>400</v>
      </c>
      <c r="K1618" s="1">
        <v>2.2499999999999999E-7</v>
      </c>
      <c r="L1618" s="1">
        <v>2.2499999999999999E-7</v>
      </c>
      <c r="M1618" s="1">
        <v>2.2499999999999999E-7</v>
      </c>
      <c r="N1618" s="1">
        <v>8.9500000000000001E-7</v>
      </c>
      <c r="O1618" s="1">
        <v>7.2500000000000005E-7</v>
      </c>
      <c r="P1618" s="1">
        <v>5.8999999999999996E-7</v>
      </c>
      <c r="Q1618" s="1">
        <v>5.5000000000000003E-7</v>
      </c>
      <c r="R1618" s="1">
        <v>7.5000000000000002E-7</v>
      </c>
      <c r="S1618" s="1">
        <v>8.0999999999999997E-7</v>
      </c>
      <c r="T1618" s="1">
        <v>0</v>
      </c>
      <c r="U1618">
        <f t="shared" si="26"/>
        <v>8.9500000000000001E-7</v>
      </c>
    </row>
    <row r="1619" spans="1:21" customFormat="1" hidden="1">
      <c r="A1619" t="s">
        <v>3823</v>
      </c>
      <c r="B1619" t="s">
        <v>3824</v>
      </c>
      <c r="C1619" t="s">
        <v>3825</v>
      </c>
      <c r="D1619" t="s">
        <v>102</v>
      </c>
      <c r="E1619" t="s">
        <v>103</v>
      </c>
      <c r="F1619" t="s">
        <v>24</v>
      </c>
      <c r="G1619" t="s">
        <v>174</v>
      </c>
      <c r="H1619" t="s">
        <v>3826</v>
      </c>
      <c r="I1619" t="s">
        <v>35</v>
      </c>
      <c r="J1619" s="1">
        <v>400</v>
      </c>
      <c r="K1619" s="1">
        <v>0</v>
      </c>
      <c r="L1619" s="1">
        <v>0</v>
      </c>
      <c r="M1619" s="1">
        <v>0</v>
      </c>
      <c r="N1619" s="1">
        <v>4.8500000000000002E-7</v>
      </c>
      <c r="O1619" s="1">
        <v>1.0550000000000001E-6</v>
      </c>
      <c r="P1619" s="1">
        <v>1.015E-6</v>
      </c>
      <c r="Q1619" s="1">
        <v>7.9999999999999996E-7</v>
      </c>
      <c r="R1619" s="1">
        <v>9.0999999999999997E-7</v>
      </c>
      <c r="S1619" s="1">
        <v>0</v>
      </c>
      <c r="T1619" s="1">
        <v>0</v>
      </c>
      <c r="U1619">
        <f t="shared" si="26"/>
        <v>1.0550000000000001E-6</v>
      </c>
    </row>
    <row r="1620" spans="1:21" customFormat="1" hidden="1">
      <c r="A1620" t="s">
        <v>1353</v>
      </c>
      <c r="B1620" t="s">
        <v>1354</v>
      </c>
      <c r="C1620" t="s">
        <v>1355</v>
      </c>
      <c r="D1620" t="s">
        <v>877</v>
      </c>
      <c r="E1620" t="s">
        <v>672</v>
      </c>
      <c r="F1620" t="s">
        <v>24</v>
      </c>
      <c r="G1620" t="s">
        <v>70</v>
      </c>
      <c r="H1620" t="s">
        <v>34</v>
      </c>
      <c r="I1620" t="s">
        <v>35</v>
      </c>
      <c r="J1620" s="1">
        <v>400</v>
      </c>
      <c r="K1620" s="1">
        <v>6.4330000000000002E-5</v>
      </c>
      <c r="L1620" s="1">
        <v>3.0470000000000001E-5</v>
      </c>
      <c r="M1620" s="1">
        <v>9.747E-5</v>
      </c>
      <c r="N1620" s="1">
        <v>7.6240000000000002E-5</v>
      </c>
      <c r="O1620" s="1">
        <v>3.0710000000000002E-5</v>
      </c>
      <c r="P1620" s="1">
        <v>5.6740000000000002E-5</v>
      </c>
      <c r="Q1620" s="1">
        <v>4.9784999999999999E-5</v>
      </c>
      <c r="R1620" s="1">
        <v>4.1554999999999998E-5</v>
      </c>
      <c r="S1620" s="1">
        <v>4.1885000000000003E-5</v>
      </c>
      <c r="T1620" s="1">
        <v>0</v>
      </c>
      <c r="U1620">
        <f t="shared" si="26"/>
        <v>9.747E-5</v>
      </c>
    </row>
    <row r="1621" spans="1:21" customFormat="1" hidden="1">
      <c r="A1621" t="s">
        <v>3769</v>
      </c>
      <c r="B1621" t="s">
        <v>3770</v>
      </c>
      <c r="C1621" t="s">
        <v>3771</v>
      </c>
      <c r="D1621" t="s">
        <v>929</v>
      </c>
      <c r="E1621" t="s">
        <v>930</v>
      </c>
      <c r="F1621" t="s">
        <v>24</v>
      </c>
      <c r="G1621" t="s">
        <v>3772</v>
      </c>
      <c r="H1621" t="s">
        <v>3773</v>
      </c>
      <c r="I1621" t="s">
        <v>27</v>
      </c>
      <c r="J1621" s="1">
        <v>400</v>
      </c>
      <c r="K1621" s="1">
        <v>4.4350000000000001E-5</v>
      </c>
      <c r="L1621" s="1">
        <v>3.9799999999999998E-5</v>
      </c>
      <c r="M1621" s="1">
        <v>3.6525E-5</v>
      </c>
      <c r="N1621" s="1">
        <v>5.6524999999999998E-5</v>
      </c>
      <c r="O1621" s="1">
        <v>5.7399999999999999E-5</v>
      </c>
      <c r="P1621" s="1">
        <v>0</v>
      </c>
      <c r="Q1621" s="1">
        <v>0</v>
      </c>
      <c r="R1621" s="1">
        <v>0</v>
      </c>
      <c r="S1621" s="1">
        <v>0</v>
      </c>
      <c r="T1621" s="1">
        <v>0</v>
      </c>
      <c r="U1621">
        <f t="shared" si="26"/>
        <v>5.7399999999999999E-5</v>
      </c>
    </row>
    <row r="1622" spans="1:21" customFormat="1" hidden="1">
      <c r="A1622" t="s">
        <v>3390</v>
      </c>
      <c r="B1622" t="s">
        <v>3391</v>
      </c>
      <c r="C1622" t="s">
        <v>3392</v>
      </c>
      <c r="D1622" t="s">
        <v>937</v>
      </c>
      <c r="E1622" t="s">
        <v>3393</v>
      </c>
      <c r="F1622" t="s">
        <v>24</v>
      </c>
      <c r="G1622" t="s">
        <v>169</v>
      </c>
      <c r="H1622" t="s">
        <v>910</v>
      </c>
      <c r="I1622" t="s">
        <v>35</v>
      </c>
      <c r="J1622" s="1">
        <v>400</v>
      </c>
      <c r="K1622" s="1">
        <v>1.1948250000000001E-3</v>
      </c>
      <c r="L1622" s="1">
        <v>1.6758700000000001E-3</v>
      </c>
      <c r="M1622" s="1">
        <v>1.8291749999999999E-3</v>
      </c>
      <c r="N1622" s="1">
        <v>1.8867999999999999E-3</v>
      </c>
      <c r="O1622" s="1">
        <v>1.8434149999999999E-3</v>
      </c>
      <c r="P1622" s="1">
        <v>1.91172E-3</v>
      </c>
      <c r="Q1622" s="1">
        <v>0</v>
      </c>
      <c r="R1622" s="1">
        <v>1.9980499999999999E-3</v>
      </c>
      <c r="S1622" s="1">
        <v>0</v>
      </c>
      <c r="T1622" s="1">
        <v>0</v>
      </c>
      <c r="U1622">
        <f t="shared" si="26"/>
        <v>1.9980499999999999E-3</v>
      </c>
    </row>
    <row r="1623" spans="1:21" customFormat="1" hidden="1">
      <c r="A1623" t="s">
        <v>3426</v>
      </c>
      <c r="B1623" t="s">
        <v>3427</v>
      </c>
      <c r="C1623" t="s">
        <v>3428</v>
      </c>
      <c r="D1623" t="s">
        <v>1104</v>
      </c>
      <c r="E1623" t="s">
        <v>568</v>
      </c>
      <c r="F1623" t="s">
        <v>24</v>
      </c>
      <c r="G1623" t="s">
        <v>856</v>
      </c>
      <c r="H1623" t="s">
        <v>857</v>
      </c>
      <c r="I1623" t="s">
        <v>35</v>
      </c>
      <c r="J1623" s="1">
        <v>400</v>
      </c>
      <c r="K1623" s="1">
        <v>1.4005000000000001E-5</v>
      </c>
      <c r="L1623" s="1">
        <v>1.4285E-5</v>
      </c>
      <c r="M1623" s="1">
        <v>1.554E-5</v>
      </c>
      <c r="N1623" s="1">
        <v>1.6200000000000001E-5</v>
      </c>
      <c r="O1623" s="1">
        <v>1.4795E-5</v>
      </c>
      <c r="P1623" s="1">
        <v>1.3499999999999999E-5</v>
      </c>
      <c r="Q1623" s="1">
        <v>1.5554999999999999E-5</v>
      </c>
      <c r="R1623" s="1">
        <v>1.4885000000000001E-5</v>
      </c>
      <c r="S1623" s="1">
        <v>1.4080000000000001E-5</v>
      </c>
      <c r="T1623" s="1">
        <v>0</v>
      </c>
      <c r="U1623">
        <f t="shared" si="26"/>
        <v>1.6200000000000001E-5</v>
      </c>
    </row>
    <row r="1624" spans="1:21" customFormat="1" hidden="1">
      <c r="A1624" t="s">
        <v>1978</v>
      </c>
      <c r="B1624" t="s">
        <v>1979</v>
      </c>
      <c r="C1624" t="s">
        <v>1980</v>
      </c>
      <c r="D1624" t="s">
        <v>1104</v>
      </c>
      <c r="E1624" t="s">
        <v>568</v>
      </c>
      <c r="F1624" t="s">
        <v>24</v>
      </c>
      <c r="G1624" t="s">
        <v>63</v>
      </c>
      <c r="H1624" t="s">
        <v>64</v>
      </c>
      <c r="I1624" t="s">
        <v>27</v>
      </c>
      <c r="J1624" s="1">
        <v>400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>
        <v>0</v>
      </c>
      <c r="R1624" s="1">
        <v>0</v>
      </c>
      <c r="S1624" s="1">
        <v>0</v>
      </c>
      <c r="T1624" s="1">
        <v>5.8333955E-2</v>
      </c>
      <c r="U1624">
        <f t="shared" si="26"/>
        <v>5.8333955E-2</v>
      </c>
    </row>
    <row r="1625" spans="1:21" customFormat="1" hidden="1">
      <c r="A1625" t="s">
        <v>2186</v>
      </c>
      <c r="B1625" t="s">
        <v>2187</v>
      </c>
      <c r="C1625" t="s">
        <v>2188</v>
      </c>
      <c r="D1625" t="s">
        <v>1631</v>
      </c>
      <c r="E1625" t="s">
        <v>32</v>
      </c>
      <c r="F1625" t="s">
        <v>24</v>
      </c>
      <c r="G1625" t="s">
        <v>650</v>
      </c>
      <c r="H1625" t="s">
        <v>651</v>
      </c>
      <c r="I1625" t="s">
        <v>35</v>
      </c>
      <c r="J1625" s="1">
        <v>400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>
        <v>2.875E-6</v>
      </c>
      <c r="Q1625" s="1">
        <v>3.8449999999999996E-6</v>
      </c>
      <c r="R1625" s="1">
        <v>3.7450000000000001E-6</v>
      </c>
      <c r="S1625" s="1">
        <v>3.05E-6</v>
      </c>
      <c r="T1625" s="1">
        <v>0</v>
      </c>
      <c r="U1625">
        <f t="shared" si="26"/>
        <v>3.8449999999999996E-6</v>
      </c>
    </row>
    <row r="1626" spans="1:21" customFormat="1" hidden="1">
      <c r="A1626" t="s">
        <v>1554</v>
      </c>
      <c r="B1626" t="s">
        <v>1555</v>
      </c>
      <c r="C1626" t="s">
        <v>1556</v>
      </c>
      <c r="D1626" t="s">
        <v>962</v>
      </c>
      <c r="E1626" t="s">
        <v>963</v>
      </c>
      <c r="F1626" t="s">
        <v>24</v>
      </c>
      <c r="G1626" t="s">
        <v>55</v>
      </c>
      <c r="H1626" t="s">
        <v>56</v>
      </c>
      <c r="I1626" t="s">
        <v>27</v>
      </c>
      <c r="J1626" s="1">
        <v>400</v>
      </c>
      <c r="K1626" s="1">
        <v>0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1">
        <v>0</v>
      </c>
      <c r="R1626" s="1">
        <v>0</v>
      </c>
      <c r="S1626" s="1">
        <v>0</v>
      </c>
      <c r="T1626" s="1">
        <v>4.2629999999999997E-5</v>
      </c>
      <c r="U1626">
        <f t="shared" si="26"/>
        <v>4.2629999999999997E-5</v>
      </c>
    </row>
    <row r="1627" spans="1:21" customFormat="1" hidden="1">
      <c r="A1627" t="s">
        <v>3827</v>
      </c>
      <c r="B1627" t="s">
        <v>3828</v>
      </c>
      <c r="C1627" t="s">
        <v>3829</v>
      </c>
      <c r="D1627" t="s">
        <v>951</v>
      </c>
      <c r="E1627" t="s">
        <v>899</v>
      </c>
      <c r="F1627" t="s">
        <v>24</v>
      </c>
      <c r="G1627" t="s">
        <v>104</v>
      </c>
      <c r="H1627" t="s">
        <v>105</v>
      </c>
      <c r="I1627" t="s">
        <v>35</v>
      </c>
      <c r="J1627" s="1">
        <v>400</v>
      </c>
      <c r="K1627" s="1">
        <v>1.7600000000000001E-6</v>
      </c>
      <c r="L1627" s="1">
        <v>1.7600000000000001E-6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>
        <f t="shared" si="26"/>
        <v>1.7600000000000001E-6</v>
      </c>
    </row>
    <row r="1628" spans="1:21" customFormat="1" hidden="1">
      <c r="A1628" t="s">
        <v>3188</v>
      </c>
      <c r="B1628" t="s">
        <v>3189</v>
      </c>
      <c r="C1628" t="s">
        <v>3190</v>
      </c>
      <c r="D1628" t="s">
        <v>2109</v>
      </c>
      <c r="E1628" t="s">
        <v>1593</v>
      </c>
      <c r="F1628" t="s">
        <v>24</v>
      </c>
      <c r="G1628" t="s">
        <v>314</v>
      </c>
      <c r="H1628" t="s">
        <v>569</v>
      </c>
      <c r="I1628" t="s">
        <v>27</v>
      </c>
      <c r="J1628" s="1">
        <v>400</v>
      </c>
      <c r="K1628" s="1">
        <v>2.05E-5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>
        <f t="shared" si="26"/>
        <v>2.05E-5</v>
      </c>
    </row>
    <row r="1629" spans="1:21" customFormat="1" hidden="1">
      <c r="A1629" t="s">
        <v>3830</v>
      </c>
      <c r="B1629" t="s">
        <v>3831</v>
      </c>
      <c r="C1629" t="s">
        <v>3832</v>
      </c>
      <c r="D1629" t="s">
        <v>173</v>
      </c>
      <c r="E1629" t="s">
        <v>3833</v>
      </c>
      <c r="F1629" t="s">
        <v>62</v>
      </c>
      <c r="G1629" t="s">
        <v>644</v>
      </c>
      <c r="H1629" t="s">
        <v>540</v>
      </c>
      <c r="I1629" t="s">
        <v>35</v>
      </c>
      <c r="J1629" s="1">
        <v>400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1">
        <v>0</v>
      </c>
      <c r="R1629" s="1">
        <v>7.2974999999999998E-5</v>
      </c>
      <c r="S1629" s="1">
        <v>9.6900000000000004E-6</v>
      </c>
      <c r="T1629" s="1">
        <v>0</v>
      </c>
      <c r="U1629">
        <f t="shared" si="26"/>
        <v>7.2974999999999998E-5</v>
      </c>
    </row>
    <row r="1630" spans="1:21" customFormat="1" hidden="1">
      <c r="A1630" t="s">
        <v>3697</v>
      </c>
      <c r="B1630" t="s">
        <v>3698</v>
      </c>
      <c r="C1630" t="s">
        <v>3699</v>
      </c>
      <c r="D1630" t="s">
        <v>833</v>
      </c>
      <c r="E1630" t="s">
        <v>250</v>
      </c>
      <c r="F1630" t="s">
        <v>24</v>
      </c>
      <c r="G1630" t="s">
        <v>425</v>
      </c>
      <c r="H1630" t="s">
        <v>426</v>
      </c>
      <c r="I1630" t="s">
        <v>27</v>
      </c>
      <c r="J1630" s="1">
        <v>400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4.2385000000000002E-5</v>
      </c>
      <c r="U1630">
        <f t="shared" si="26"/>
        <v>4.2385000000000002E-5</v>
      </c>
    </row>
    <row r="1631" spans="1:21" customFormat="1" hidden="1">
      <c r="A1631" t="s">
        <v>3834</v>
      </c>
      <c r="B1631" t="s">
        <v>3835</v>
      </c>
      <c r="C1631" t="s">
        <v>3836</v>
      </c>
      <c r="D1631" t="s">
        <v>436</v>
      </c>
      <c r="E1631" t="s">
        <v>128</v>
      </c>
      <c r="F1631" t="s">
        <v>24</v>
      </c>
      <c r="G1631" t="s">
        <v>178</v>
      </c>
      <c r="H1631" t="s">
        <v>179</v>
      </c>
      <c r="I1631" t="s">
        <v>27</v>
      </c>
      <c r="J1631" s="1">
        <v>400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6.2999999999999998E-6</v>
      </c>
      <c r="U1631">
        <f t="shared" si="26"/>
        <v>6.2999999999999998E-6</v>
      </c>
    </row>
    <row r="1632" spans="1:21" customFormat="1" hidden="1">
      <c r="A1632" t="s">
        <v>1794</v>
      </c>
      <c r="B1632" t="s">
        <v>1795</v>
      </c>
      <c r="C1632" t="s">
        <v>1796</v>
      </c>
      <c r="D1632" t="s">
        <v>259</v>
      </c>
      <c r="E1632" t="s">
        <v>82</v>
      </c>
      <c r="F1632" t="s">
        <v>24</v>
      </c>
      <c r="G1632" t="s">
        <v>367</v>
      </c>
      <c r="H1632" t="s">
        <v>368</v>
      </c>
      <c r="I1632" t="s">
        <v>27</v>
      </c>
      <c r="J1632" s="1">
        <v>400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1.089E-4</v>
      </c>
      <c r="U1632">
        <f t="shared" si="26"/>
        <v>1.089E-4</v>
      </c>
    </row>
    <row r="1633" spans="1:21" customFormat="1" hidden="1">
      <c r="A1633" t="s">
        <v>3837</v>
      </c>
      <c r="B1633" t="s">
        <v>3838</v>
      </c>
      <c r="C1633" t="s">
        <v>3839</v>
      </c>
      <c r="D1633" t="s">
        <v>259</v>
      </c>
      <c r="E1633" t="s">
        <v>82</v>
      </c>
      <c r="F1633" t="s">
        <v>24</v>
      </c>
      <c r="G1633" t="s">
        <v>1230</v>
      </c>
      <c r="H1633" t="s">
        <v>1231</v>
      </c>
      <c r="I1633" t="s">
        <v>35</v>
      </c>
      <c r="J1633" s="1">
        <v>400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>
        <v>1.77E-6</v>
      </c>
      <c r="Q1633" s="1">
        <v>0</v>
      </c>
      <c r="R1633" s="1">
        <v>0</v>
      </c>
      <c r="S1633" s="1">
        <v>0</v>
      </c>
      <c r="T1633" s="1">
        <v>0</v>
      </c>
      <c r="U1633">
        <f t="shared" si="26"/>
        <v>1.77E-6</v>
      </c>
    </row>
    <row r="1634" spans="1:21" customFormat="1" hidden="1">
      <c r="A1634" t="s">
        <v>2037</v>
      </c>
      <c r="B1634" t="s">
        <v>2038</v>
      </c>
      <c r="C1634" t="s">
        <v>2039</v>
      </c>
      <c r="D1634" t="s">
        <v>2040</v>
      </c>
      <c r="E1634" t="s">
        <v>697</v>
      </c>
      <c r="F1634" t="s">
        <v>24</v>
      </c>
      <c r="G1634" t="s">
        <v>158</v>
      </c>
      <c r="H1634" t="s">
        <v>159</v>
      </c>
      <c r="I1634" t="s">
        <v>27</v>
      </c>
      <c r="J1634" s="1">
        <v>400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3.7960000000000002E-5</v>
      </c>
      <c r="U1634">
        <f t="shared" si="26"/>
        <v>3.7960000000000002E-5</v>
      </c>
    </row>
    <row r="1635" spans="1:21" customFormat="1" hidden="1">
      <c r="A1635" t="s">
        <v>1235</v>
      </c>
      <c r="B1635" t="s">
        <v>1236</v>
      </c>
      <c r="C1635" t="s">
        <v>1237</v>
      </c>
      <c r="D1635" t="s">
        <v>347</v>
      </c>
      <c r="E1635" t="s">
        <v>348</v>
      </c>
      <c r="F1635" t="s">
        <v>24</v>
      </c>
      <c r="G1635" t="s">
        <v>1238</v>
      </c>
      <c r="H1635" t="s">
        <v>594</v>
      </c>
      <c r="I1635" t="s">
        <v>27</v>
      </c>
      <c r="J1635" s="1">
        <v>400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1.0100000000000001E-6</v>
      </c>
      <c r="U1635">
        <f t="shared" si="26"/>
        <v>1.0100000000000001E-6</v>
      </c>
    </row>
    <row r="1636" spans="1:21" customFormat="1" hidden="1">
      <c r="A1636" t="s">
        <v>3840</v>
      </c>
      <c r="B1636" t="s">
        <v>3841</v>
      </c>
      <c r="C1636" t="s">
        <v>3842</v>
      </c>
      <c r="D1636" t="s">
        <v>702</v>
      </c>
      <c r="E1636" t="s">
        <v>703</v>
      </c>
      <c r="F1636" t="s">
        <v>24</v>
      </c>
      <c r="G1636" t="s">
        <v>55</v>
      </c>
      <c r="H1636" t="s">
        <v>56</v>
      </c>
      <c r="I1636" t="s">
        <v>27</v>
      </c>
      <c r="J1636" s="1">
        <v>400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1.1349999999999999E-6</v>
      </c>
      <c r="U1636">
        <f t="shared" si="26"/>
        <v>1.1349999999999999E-6</v>
      </c>
    </row>
    <row r="1637" spans="1:21" customFormat="1" hidden="1">
      <c r="A1637" t="s">
        <v>3843</v>
      </c>
      <c r="B1637" t="s">
        <v>3844</v>
      </c>
      <c r="C1637" t="s">
        <v>3845</v>
      </c>
      <c r="D1637" t="s">
        <v>3846</v>
      </c>
      <c r="E1637" t="s">
        <v>3847</v>
      </c>
      <c r="F1637" t="s">
        <v>24</v>
      </c>
      <c r="G1637" t="s">
        <v>244</v>
      </c>
      <c r="H1637" t="s">
        <v>245</v>
      </c>
      <c r="I1637" t="s">
        <v>35</v>
      </c>
      <c r="J1637" s="1">
        <v>400</v>
      </c>
      <c r="K1637" s="1">
        <v>0</v>
      </c>
      <c r="L1637" s="1">
        <v>1.59E-6</v>
      </c>
      <c r="M1637" s="1">
        <v>3.5000000000000002E-8</v>
      </c>
      <c r="N1637" s="1">
        <v>2.4999999999999999E-8</v>
      </c>
      <c r="O1637" s="1">
        <v>1.4999999999999999E-8</v>
      </c>
      <c r="P1637" s="1">
        <v>1.4999999999999999E-8</v>
      </c>
      <c r="Q1637" s="1">
        <v>2E-8</v>
      </c>
      <c r="R1637" s="1">
        <v>1.26E-6</v>
      </c>
      <c r="S1637" s="1">
        <v>3.225E-6</v>
      </c>
      <c r="T1637" s="1">
        <v>0</v>
      </c>
      <c r="U1637">
        <f t="shared" si="26"/>
        <v>3.225E-6</v>
      </c>
    </row>
    <row r="1638" spans="1:21" customFormat="1" hidden="1">
      <c r="A1638" t="s">
        <v>256</v>
      </c>
      <c r="B1638" t="s">
        <v>257</v>
      </c>
      <c r="C1638" t="s">
        <v>258</v>
      </c>
      <c r="D1638" t="s">
        <v>259</v>
      </c>
      <c r="E1638" t="s">
        <v>82</v>
      </c>
      <c r="F1638" t="s">
        <v>24</v>
      </c>
      <c r="G1638" t="s">
        <v>260</v>
      </c>
      <c r="H1638" t="s">
        <v>261</v>
      </c>
      <c r="I1638" t="s">
        <v>27</v>
      </c>
      <c r="J1638" s="1">
        <v>400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2.6525000000000001E-5</v>
      </c>
      <c r="U1638">
        <f t="shared" si="26"/>
        <v>2.6525000000000001E-5</v>
      </c>
    </row>
    <row r="1639" spans="1:21" customFormat="1" hidden="1">
      <c r="A1639" t="s">
        <v>1864</v>
      </c>
      <c r="B1639" t="s">
        <v>1865</v>
      </c>
      <c r="C1639" t="s">
        <v>1866</v>
      </c>
      <c r="D1639" t="s">
        <v>1867</v>
      </c>
      <c r="E1639" t="s">
        <v>525</v>
      </c>
      <c r="F1639" t="s">
        <v>24</v>
      </c>
      <c r="G1639" t="s">
        <v>270</v>
      </c>
      <c r="H1639" t="s">
        <v>271</v>
      </c>
      <c r="I1639" t="s">
        <v>27</v>
      </c>
      <c r="J1639" s="1">
        <v>400</v>
      </c>
      <c r="K1639" s="1">
        <v>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9.3200000000000006E-6</v>
      </c>
      <c r="U1639">
        <f t="shared" si="26"/>
        <v>9.3200000000000006E-6</v>
      </c>
    </row>
    <row r="1640" spans="1:21" customFormat="1" hidden="1">
      <c r="A1640" t="s">
        <v>1281</v>
      </c>
      <c r="B1640" t="s">
        <v>1282</v>
      </c>
      <c r="C1640" t="s">
        <v>1283</v>
      </c>
      <c r="D1640" t="s">
        <v>1284</v>
      </c>
      <c r="E1640" t="s">
        <v>103</v>
      </c>
      <c r="F1640" t="s">
        <v>24</v>
      </c>
      <c r="G1640" t="s">
        <v>11</v>
      </c>
      <c r="H1640" t="s">
        <v>1072</v>
      </c>
      <c r="I1640" t="s">
        <v>27</v>
      </c>
      <c r="J1640" s="1">
        <v>400</v>
      </c>
      <c r="K1640" s="1">
        <v>0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1.4039999999999999E-5</v>
      </c>
      <c r="U1640">
        <f t="shared" si="26"/>
        <v>1.4039999999999999E-5</v>
      </c>
    </row>
    <row r="1641" spans="1:21" customFormat="1" hidden="1">
      <c r="A1641" t="s">
        <v>310</v>
      </c>
      <c r="B1641" t="s">
        <v>311</v>
      </c>
      <c r="C1641" t="s">
        <v>312</v>
      </c>
      <c r="D1641" t="s">
        <v>313</v>
      </c>
      <c r="E1641" t="s">
        <v>276</v>
      </c>
      <c r="F1641" t="s">
        <v>24</v>
      </c>
      <c r="G1641" t="s">
        <v>314</v>
      </c>
      <c r="H1641" t="s">
        <v>315</v>
      </c>
      <c r="I1641" t="s">
        <v>27</v>
      </c>
      <c r="J1641" s="1">
        <v>400</v>
      </c>
      <c r="K1641" s="1">
        <v>0</v>
      </c>
      <c r="L1641" s="1">
        <v>0</v>
      </c>
      <c r="M1641" s="1">
        <v>0</v>
      </c>
      <c r="N1641" s="1">
        <v>0</v>
      </c>
      <c r="O1641" s="1">
        <v>0</v>
      </c>
      <c r="P1641" s="1">
        <v>0</v>
      </c>
      <c r="Q1641" s="1">
        <v>0</v>
      </c>
      <c r="R1641" s="1">
        <v>0</v>
      </c>
      <c r="S1641" s="1">
        <v>0</v>
      </c>
      <c r="T1641" s="1">
        <v>4.1999999999999998E-5</v>
      </c>
      <c r="U1641">
        <f t="shared" si="26"/>
        <v>4.1999999999999998E-5</v>
      </c>
    </row>
    <row r="1642" spans="1:21" customFormat="1" hidden="1">
      <c r="A1642" t="s">
        <v>2071</v>
      </c>
      <c r="B1642" t="s">
        <v>2072</v>
      </c>
      <c r="C1642" t="s">
        <v>2073</v>
      </c>
      <c r="D1642" t="s">
        <v>183</v>
      </c>
      <c r="E1642" t="s">
        <v>184</v>
      </c>
      <c r="F1642" t="s">
        <v>24</v>
      </c>
      <c r="H1642" t="s">
        <v>84</v>
      </c>
      <c r="I1642" t="s">
        <v>27</v>
      </c>
      <c r="J1642" s="1">
        <v>400</v>
      </c>
      <c r="K1642" s="1">
        <v>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2.6699999999999998E-6</v>
      </c>
      <c r="U1642">
        <f t="shared" si="26"/>
        <v>2.6699999999999998E-6</v>
      </c>
    </row>
    <row r="1643" spans="1:21" customFormat="1" hidden="1">
      <c r="A1643" t="s">
        <v>2579</v>
      </c>
      <c r="B1643" t="s">
        <v>2580</v>
      </c>
      <c r="C1643" t="s">
        <v>2581</v>
      </c>
      <c r="D1643" t="s">
        <v>2582</v>
      </c>
      <c r="E1643" t="s">
        <v>103</v>
      </c>
      <c r="F1643" t="s">
        <v>24</v>
      </c>
      <c r="G1643" t="s">
        <v>104</v>
      </c>
      <c r="H1643" t="s">
        <v>105</v>
      </c>
      <c r="I1643" t="s">
        <v>27</v>
      </c>
      <c r="J1643" s="1">
        <v>400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2.5760000000000001E-5</v>
      </c>
      <c r="U1643">
        <f t="shared" si="26"/>
        <v>2.5760000000000001E-5</v>
      </c>
    </row>
    <row r="1644" spans="1:21" customFormat="1" hidden="1">
      <c r="A1644" t="s">
        <v>3163</v>
      </c>
      <c r="B1644" t="s">
        <v>3164</v>
      </c>
      <c r="C1644" t="s">
        <v>3165</v>
      </c>
      <c r="D1644" t="s">
        <v>152</v>
      </c>
      <c r="E1644" t="s">
        <v>82</v>
      </c>
      <c r="F1644" t="s">
        <v>24</v>
      </c>
      <c r="G1644" t="s">
        <v>603</v>
      </c>
      <c r="H1644" t="s">
        <v>604</v>
      </c>
      <c r="I1644" t="s">
        <v>35</v>
      </c>
      <c r="J1644" s="1">
        <v>400</v>
      </c>
      <c r="K1644" s="1">
        <v>0</v>
      </c>
      <c r="L1644" s="1">
        <v>0</v>
      </c>
      <c r="M1644" s="1">
        <v>0</v>
      </c>
      <c r="N1644" s="1">
        <v>0</v>
      </c>
      <c r="O1644" s="1">
        <v>1.2699999999999999E-6</v>
      </c>
      <c r="P1644" s="1">
        <v>1.065E-6</v>
      </c>
      <c r="Q1644" s="1">
        <v>7.5499999999999997E-7</v>
      </c>
      <c r="R1644" s="1">
        <v>5.6000000000000004E-7</v>
      </c>
      <c r="S1644" s="1">
        <v>1.305E-6</v>
      </c>
      <c r="T1644" s="1">
        <v>0</v>
      </c>
      <c r="U1644">
        <f t="shared" si="26"/>
        <v>1.305E-6</v>
      </c>
    </row>
    <row r="1645" spans="1:21" customFormat="1" hidden="1">
      <c r="A1645" t="s">
        <v>360</v>
      </c>
      <c r="B1645" t="s">
        <v>361</v>
      </c>
      <c r="C1645" t="s">
        <v>362</v>
      </c>
      <c r="D1645" t="s">
        <v>363</v>
      </c>
      <c r="E1645" t="s">
        <v>128</v>
      </c>
      <c r="F1645" t="s">
        <v>24</v>
      </c>
      <c r="G1645" t="s">
        <v>358</v>
      </c>
      <c r="H1645" t="s">
        <v>359</v>
      </c>
      <c r="I1645" t="s">
        <v>27</v>
      </c>
      <c r="J1645" s="1">
        <v>400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>
        <v>0</v>
      </c>
      <c r="Q1645" s="1">
        <v>0</v>
      </c>
      <c r="R1645" s="1">
        <v>0</v>
      </c>
      <c r="S1645" s="1">
        <v>0</v>
      </c>
      <c r="T1645" s="1">
        <v>1.265E-6</v>
      </c>
      <c r="U1645">
        <f t="shared" si="26"/>
        <v>1.265E-6</v>
      </c>
    </row>
    <row r="1646" spans="1:21" customFormat="1" hidden="1">
      <c r="A1646" t="s">
        <v>3848</v>
      </c>
      <c r="B1646" t="s">
        <v>1390</v>
      </c>
      <c r="C1646" t="s">
        <v>3849</v>
      </c>
      <c r="D1646" t="s">
        <v>1748</v>
      </c>
      <c r="E1646" t="s">
        <v>255</v>
      </c>
      <c r="F1646" t="s">
        <v>24</v>
      </c>
      <c r="G1646" t="s">
        <v>63</v>
      </c>
      <c r="H1646" t="s">
        <v>1393</v>
      </c>
      <c r="I1646" t="s">
        <v>35</v>
      </c>
      <c r="J1646" s="1">
        <v>400</v>
      </c>
      <c r="K1646" s="1">
        <v>6.3E-2</v>
      </c>
      <c r="L1646" s="1">
        <v>8.3609000000000003E-2</v>
      </c>
      <c r="M1646" s="1">
        <v>6.3004000000000004E-2</v>
      </c>
      <c r="N1646" s="1">
        <v>9.1999999999999998E-2</v>
      </c>
      <c r="O1646" s="1">
        <v>6.5000000000000002E-2</v>
      </c>
      <c r="P1646" s="1">
        <v>0.115102</v>
      </c>
      <c r="Q1646" s="1">
        <v>0</v>
      </c>
      <c r="R1646" s="1">
        <v>0</v>
      </c>
      <c r="S1646" s="1">
        <v>0</v>
      </c>
      <c r="T1646" s="1">
        <v>0</v>
      </c>
      <c r="U1646">
        <f t="shared" si="26"/>
        <v>0.115102</v>
      </c>
    </row>
    <row r="1647" spans="1:21" customFormat="1" hidden="1">
      <c r="A1647" t="s">
        <v>1331</v>
      </c>
      <c r="B1647" t="s">
        <v>1332</v>
      </c>
      <c r="C1647" t="s">
        <v>1333</v>
      </c>
      <c r="D1647" t="s">
        <v>696</v>
      </c>
      <c r="E1647" t="s">
        <v>697</v>
      </c>
      <c r="F1647" t="s">
        <v>24</v>
      </c>
      <c r="G1647" t="s">
        <v>48</v>
      </c>
      <c r="H1647" t="s">
        <v>49</v>
      </c>
      <c r="I1647" t="s">
        <v>27</v>
      </c>
      <c r="J1647" s="1">
        <v>400</v>
      </c>
      <c r="K1647" s="1">
        <v>0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>
        <v>0</v>
      </c>
      <c r="R1647" s="1">
        <v>0</v>
      </c>
      <c r="S1647" s="1">
        <v>0</v>
      </c>
      <c r="T1647" s="1">
        <v>6.1274999999999999E-5</v>
      </c>
      <c r="U1647">
        <f t="shared" si="26"/>
        <v>6.1274999999999999E-5</v>
      </c>
    </row>
    <row r="1648" spans="1:21" customFormat="1" hidden="1">
      <c r="A1648" t="s">
        <v>3850</v>
      </c>
      <c r="B1648" t="s">
        <v>3851</v>
      </c>
      <c r="C1648" t="s">
        <v>3852</v>
      </c>
      <c r="D1648" t="s">
        <v>337</v>
      </c>
      <c r="E1648" t="s">
        <v>69</v>
      </c>
      <c r="F1648" t="s">
        <v>24</v>
      </c>
      <c r="G1648" t="s">
        <v>411</v>
      </c>
      <c r="H1648" t="s">
        <v>412</v>
      </c>
      <c r="I1648" t="s">
        <v>35</v>
      </c>
      <c r="J1648" s="1">
        <v>400</v>
      </c>
      <c r="K1648" s="1">
        <v>0</v>
      </c>
      <c r="L1648" s="1">
        <v>0</v>
      </c>
      <c r="M1648" s="1">
        <v>0</v>
      </c>
      <c r="N1648" s="1">
        <v>2.5000000000000002E-6</v>
      </c>
      <c r="O1648" s="1">
        <v>2.7949999999999999E-6</v>
      </c>
      <c r="P1648" s="1">
        <v>0</v>
      </c>
      <c r="Q1648" s="1">
        <v>0</v>
      </c>
      <c r="R1648" s="1">
        <v>0</v>
      </c>
      <c r="S1648" s="1">
        <v>1.2449999999999999E-6</v>
      </c>
      <c r="T1648" s="1">
        <v>0</v>
      </c>
      <c r="U1648">
        <f t="shared" si="26"/>
        <v>2.7949999999999999E-6</v>
      </c>
    </row>
    <row r="1649" spans="1:21" customFormat="1" hidden="1">
      <c r="A1649" t="s">
        <v>3000</v>
      </c>
      <c r="B1649" t="s">
        <v>3001</v>
      </c>
      <c r="C1649" t="s">
        <v>3002</v>
      </c>
      <c r="D1649" t="s">
        <v>3003</v>
      </c>
      <c r="E1649" t="s">
        <v>189</v>
      </c>
      <c r="F1649" t="s">
        <v>24</v>
      </c>
      <c r="I1649" t="s">
        <v>35</v>
      </c>
      <c r="J1649" s="1">
        <v>400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>
        <v>2.2920000000000001E-5</v>
      </c>
      <c r="Q1649" s="1">
        <v>0</v>
      </c>
      <c r="R1649" s="1">
        <v>2.2269999999999999E-5</v>
      </c>
      <c r="S1649" s="1">
        <v>2.7525000000000002E-5</v>
      </c>
      <c r="T1649" s="1">
        <v>0</v>
      </c>
      <c r="U1649">
        <f t="shared" si="26"/>
        <v>2.7525000000000002E-5</v>
      </c>
    </row>
    <row r="1650" spans="1:21" customFormat="1" hidden="1">
      <c r="A1650" t="s">
        <v>1360</v>
      </c>
      <c r="B1650" t="s">
        <v>3853</v>
      </c>
      <c r="C1650" t="s">
        <v>1362</v>
      </c>
      <c r="D1650" t="s">
        <v>1363</v>
      </c>
      <c r="E1650" t="s">
        <v>488</v>
      </c>
      <c r="F1650" t="s">
        <v>24</v>
      </c>
      <c r="H1650" t="s">
        <v>2719</v>
      </c>
      <c r="I1650" t="s">
        <v>27</v>
      </c>
      <c r="J1650" s="1">
        <v>400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4.5600000000000004E-6</v>
      </c>
      <c r="U1650">
        <f t="shared" si="26"/>
        <v>4.5600000000000004E-6</v>
      </c>
    </row>
    <row r="1651" spans="1:21" customFormat="1" hidden="1">
      <c r="A1651" t="s">
        <v>2779</v>
      </c>
      <c r="B1651" t="s">
        <v>2780</v>
      </c>
      <c r="C1651" t="s">
        <v>2781</v>
      </c>
      <c r="D1651" t="s">
        <v>1119</v>
      </c>
      <c r="E1651" t="s">
        <v>394</v>
      </c>
      <c r="F1651" t="s">
        <v>24</v>
      </c>
      <c r="G1651" t="s">
        <v>755</v>
      </c>
      <c r="H1651" t="s">
        <v>2782</v>
      </c>
      <c r="I1651" t="s">
        <v>27</v>
      </c>
      <c r="J1651" s="1">
        <v>400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9.5999999999999991E-7</v>
      </c>
      <c r="U1651">
        <f t="shared" si="26"/>
        <v>9.5999999999999991E-7</v>
      </c>
    </row>
    <row r="1652" spans="1:21" customFormat="1" hidden="1">
      <c r="A1652" t="s">
        <v>3854</v>
      </c>
      <c r="B1652" t="s">
        <v>3855</v>
      </c>
      <c r="C1652" t="s">
        <v>3856</v>
      </c>
      <c r="D1652" t="s">
        <v>3857</v>
      </c>
      <c r="E1652" t="s">
        <v>1593</v>
      </c>
      <c r="F1652" t="s">
        <v>24</v>
      </c>
      <c r="G1652" t="s">
        <v>862</v>
      </c>
      <c r="H1652" t="s">
        <v>3858</v>
      </c>
      <c r="I1652" t="s">
        <v>35</v>
      </c>
      <c r="J1652" s="1">
        <v>400</v>
      </c>
      <c r="K1652" s="1">
        <v>0</v>
      </c>
      <c r="L1652" s="1">
        <v>0</v>
      </c>
      <c r="M1652" s="1">
        <v>0</v>
      </c>
      <c r="N1652" s="1">
        <v>0</v>
      </c>
      <c r="O1652" s="1">
        <v>5.5300000000000004E-6</v>
      </c>
      <c r="P1652" s="1">
        <v>7.5599999999999994E-5</v>
      </c>
      <c r="Q1652" s="1">
        <v>6.9595E-5</v>
      </c>
      <c r="R1652" s="1">
        <v>0</v>
      </c>
      <c r="S1652" s="1">
        <v>0</v>
      </c>
      <c r="T1652" s="1">
        <v>0</v>
      </c>
      <c r="U1652">
        <f t="shared" si="26"/>
        <v>7.5599999999999994E-5</v>
      </c>
    </row>
    <row r="1653" spans="1:21" customFormat="1" hidden="1">
      <c r="A1653" t="s">
        <v>2357</v>
      </c>
      <c r="B1653" t="s">
        <v>2358</v>
      </c>
      <c r="C1653" t="s">
        <v>2359</v>
      </c>
      <c r="D1653" t="s">
        <v>259</v>
      </c>
      <c r="E1653" t="s">
        <v>82</v>
      </c>
      <c r="F1653" t="s">
        <v>24</v>
      </c>
      <c r="G1653" t="s">
        <v>588</v>
      </c>
      <c r="H1653" t="s">
        <v>2360</v>
      </c>
      <c r="I1653" t="s">
        <v>27</v>
      </c>
      <c r="J1653" s="1">
        <v>400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1.525E-6</v>
      </c>
      <c r="U1653">
        <f t="shared" si="26"/>
        <v>1.525E-6</v>
      </c>
    </row>
    <row r="1654" spans="1:21" customFormat="1" hidden="1">
      <c r="A1654" t="s">
        <v>2750</v>
      </c>
      <c r="B1654" t="s">
        <v>2751</v>
      </c>
      <c r="C1654" t="s">
        <v>2752</v>
      </c>
      <c r="D1654" t="s">
        <v>1378</v>
      </c>
      <c r="E1654" t="s">
        <v>196</v>
      </c>
      <c r="F1654" t="s">
        <v>24</v>
      </c>
      <c r="G1654" t="s">
        <v>2753</v>
      </c>
      <c r="H1654" t="s">
        <v>2754</v>
      </c>
      <c r="I1654" t="s">
        <v>35</v>
      </c>
      <c r="J1654" s="1">
        <v>400</v>
      </c>
      <c r="K1654" s="1">
        <v>1.9999999999999999E-6</v>
      </c>
      <c r="L1654" s="1">
        <v>2.6400000000000001E-6</v>
      </c>
      <c r="M1654" s="1">
        <v>2.5849999999999998E-6</v>
      </c>
      <c r="N1654" s="1">
        <v>3.985E-6</v>
      </c>
      <c r="O1654" s="1">
        <v>3.4400000000000001E-6</v>
      </c>
      <c r="P1654" s="1">
        <v>3.0000000000000001E-6</v>
      </c>
      <c r="Q1654" s="1">
        <v>3.41E-6</v>
      </c>
      <c r="R1654" s="1">
        <v>3.5149999999999998E-6</v>
      </c>
      <c r="S1654" s="1">
        <v>2.4999999999999999E-7</v>
      </c>
      <c r="T1654" s="1">
        <v>0</v>
      </c>
      <c r="U1654">
        <f t="shared" si="26"/>
        <v>3.985E-6</v>
      </c>
    </row>
    <row r="1655" spans="1:21" customFormat="1" hidden="1">
      <c r="A1655" t="s">
        <v>2803</v>
      </c>
      <c r="B1655" t="s">
        <v>2804</v>
      </c>
      <c r="C1655" t="s">
        <v>2805</v>
      </c>
      <c r="D1655" t="s">
        <v>286</v>
      </c>
      <c r="E1655" t="s">
        <v>142</v>
      </c>
      <c r="F1655" t="s">
        <v>24</v>
      </c>
      <c r="G1655" t="s">
        <v>197</v>
      </c>
      <c r="H1655" t="s">
        <v>472</v>
      </c>
      <c r="I1655" t="s">
        <v>27</v>
      </c>
      <c r="J1655" s="1">
        <v>400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1.3890000000000001E-5</v>
      </c>
      <c r="U1655">
        <f t="shared" si="26"/>
        <v>1.3890000000000001E-5</v>
      </c>
    </row>
    <row r="1656" spans="1:21" customFormat="1" hidden="1">
      <c r="A1656" t="s">
        <v>3199</v>
      </c>
      <c r="B1656" t="s">
        <v>3200</v>
      </c>
      <c r="C1656" t="s">
        <v>3201</v>
      </c>
      <c r="D1656" t="s">
        <v>3150</v>
      </c>
      <c r="E1656" t="s">
        <v>255</v>
      </c>
      <c r="F1656" t="s">
        <v>24</v>
      </c>
      <c r="G1656" t="s">
        <v>314</v>
      </c>
      <c r="H1656" t="s">
        <v>569</v>
      </c>
      <c r="I1656" t="s">
        <v>27</v>
      </c>
      <c r="J1656" s="1">
        <v>400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3.0244999999999999E-5</v>
      </c>
      <c r="U1656">
        <f t="shared" si="26"/>
        <v>3.0244999999999999E-5</v>
      </c>
    </row>
    <row r="1657" spans="1:21" customFormat="1" hidden="1">
      <c r="A1657" t="s">
        <v>3700</v>
      </c>
      <c r="B1657" t="s">
        <v>3701</v>
      </c>
      <c r="C1657" t="s">
        <v>2571</v>
      </c>
      <c r="D1657" t="s">
        <v>976</v>
      </c>
      <c r="E1657" t="s">
        <v>250</v>
      </c>
      <c r="F1657" t="s">
        <v>24</v>
      </c>
      <c r="G1657" t="s">
        <v>3269</v>
      </c>
      <c r="H1657" t="s">
        <v>3270</v>
      </c>
      <c r="I1657" t="s">
        <v>27</v>
      </c>
      <c r="J1657" s="1">
        <v>400</v>
      </c>
      <c r="K1657" s="1">
        <v>0.16663500000000001</v>
      </c>
      <c r="L1657" s="1">
        <v>0.1628</v>
      </c>
      <c r="M1657" s="1">
        <v>0</v>
      </c>
      <c r="N1657" s="1">
        <v>0</v>
      </c>
      <c r="O1657" s="1">
        <v>0</v>
      </c>
      <c r="P1657" s="1">
        <v>0</v>
      </c>
      <c r="Q1657" s="1">
        <v>0.15079500000000001</v>
      </c>
      <c r="R1657" s="1">
        <v>0.12076000000000001</v>
      </c>
      <c r="S1657" s="1">
        <v>3.8150000000000003E-2</v>
      </c>
      <c r="T1657" s="1">
        <v>4.8207044999999997E-2</v>
      </c>
      <c r="U1657">
        <f t="shared" si="26"/>
        <v>0.16663500000000001</v>
      </c>
    </row>
    <row r="1658" spans="1:21" customFormat="1" hidden="1">
      <c r="A1658" t="s">
        <v>1254</v>
      </c>
      <c r="B1658" t="s">
        <v>1255</v>
      </c>
      <c r="C1658" t="s">
        <v>1256</v>
      </c>
      <c r="D1658" t="s">
        <v>259</v>
      </c>
      <c r="E1658" t="s">
        <v>82</v>
      </c>
      <c r="F1658" t="s">
        <v>24</v>
      </c>
      <c r="G1658" t="s">
        <v>1257</v>
      </c>
      <c r="H1658" t="s">
        <v>1258</v>
      </c>
      <c r="I1658" t="s">
        <v>27</v>
      </c>
      <c r="J1658" s="1">
        <v>400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1.6475000000000001E-5</v>
      </c>
      <c r="U1658">
        <f t="shared" si="26"/>
        <v>1.6475000000000001E-5</v>
      </c>
    </row>
    <row r="1659" spans="1:21" customFormat="1" hidden="1">
      <c r="A1659" t="s">
        <v>3251</v>
      </c>
      <c r="B1659" t="s">
        <v>3252</v>
      </c>
      <c r="C1659" t="s">
        <v>59</v>
      </c>
      <c r="D1659" t="s">
        <v>60</v>
      </c>
      <c r="E1659" t="s">
        <v>483</v>
      </c>
      <c r="F1659" t="s">
        <v>24</v>
      </c>
      <c r="G1659" t="s">
        <v>63</v>
      </c>
      <c r="H1659" t="s">
        <v>64</v>
      </c>
      <c r="I1659" t="s">
        <v>27</v>
      </c>
      <c r="J1659" s="1">
        <v>400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1.6765E-5</v>
      </c>
      <c r="U1659">
        <f t="shared" si="26"/>
        <v>1.6765E-5</v>
      </c>
    </row>
    <row r="1660" spans="1:21" customFormat="1" hidden="1">
      <c r="A1660" t="s">
        <v>2576</v>
      </c>
      <c r="B1660" t="s">
        <v>2577</v>
      </c>
      <c r="C1660" t="s">
        <v>2578</v>
      </c>
      <c r="D1660" t="s">
        <v>286</v>
      </c>
      <c r="E1660" t="s">
        <v>142</v>
      </c>
      <c r="F1660" t="s">
        <v>24</v>
      </c>
      <c r="G1660" t="s">
        <v>367</v>
      </c>
      <c r="H1660" t="s">
        <v>368</v>
      </c>
      <c r="I1660" t="s">
        <v>27</v>
      </c>
      <c r="J1660" s="1">
        <v>400</v>
      </c>
      <c r="K1660" s="1">
        <v>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9.1550500000000005E-4</v>
      </c>
      <c r="U1660">
        <f t="shared" si="26"/>
        <v>9.1550500000000005E-4</v>
      </c>
    </row>
    <row r="1661" spans="1:21" customFormat="1" hidden="1">
      <c r="A1661" t="s">
        <v>2454</v>
      </c>
      <c r="B1661" t="s">
        <v>2455</v>
      </c>
      <c r="C1661" t="s">
        <v>2456</v>
      </c>
      <c r="D1661" t="s">
        <v>347</v>
      </c>
      <c r="E1661" t="s">
        <v>348</v>
      </c>
      <c r="F1661" t="s">
        <v>24</v>
      </c>
      <c r="G1661" t="s">
        <v>2457</v>
      </c>
      <c r="H1661" t="s">
        <v>2458</v>
      </c>
      <c r="I1661" t="s">
        <v>27</v>
      </c>
      <c r="J1661" s="1">
        <v>400</v>
      </c>
      <c r="K1661" s="1">
        <v>0</v>
      </c>
      <c r="L1661" s="1">
        <v>0</v>
      </c>
      <c r="M1661" s="1">
        <v>0</v>
      </c>
      <c r="N1661" s="1">
        <v>0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3.3210000000000002E-5</v>
      </c>
      <c r="U1661">
        <f t="shared" si="26"/>
        <v>3.3210000000000002E-5</v>
      </c>
    </row>
    <row r="1662" spans="1:21" customFormat="1" hidden="1">
      <c r="A1662" t="s">
        <v>2464</v>
      </c>
      <c r="B1662" t="s">
        <v>2465</v>
      </c>
      <c r="C1662" t="s">
        <v>2466</v>
      </c>
      <c r="D1662" t="s">
        <v>61</v>
      </c>
      <c r="E1662" t="s">
        <v>483</v>
      </c>
      <c r="F1662" t="s">
        <v>24</v>
      </c>
      <c r="G1662" t="s">
        <v>76</v>
      </c>
      <c r="H1662" t="s">
        <v>153</v>
      </c>
      <c r="I1662" t="s">
        <v>27</v>
      </c>
      <c r="J1662" s="1">
        <v>400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6.4820500000000001E-4</v>
      </c>
      <c r="U1662">
        <f t="shared" si="26"/>
        <v>6.4820500000000001E-4</v>
      </c>
    </row>
    <row r="1663" spans="1:21" customFormat="1" hidden="1">
      <c r="A1663" t="s">
        <v>334</v>
      </c>
      <c r="B1663" t="s">
        <v>335</v>
      </c>
      <c r="C1663" t="s">
        <v>336</v>
      </c>
      <c r="D1663" t="s">
        <v>337</v>
      </c>
      <c r="E1663" t="s">
        <v>69</v>
      </c>
      <c r="F1663" t="s">
        <v>24</v>
      </c>
      <c r="G1663" t="s">
        <v>227</v>
      </c>
      <c r="H1663" t="s">
        <v>228</v>
      </c>
      <c r="I1663" t="s">
        <v>27</v>
      </c>
      <c r="J1663" s="1">
        <v>400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9.0100000000000001E-6</v>
      </c>
      <c r="U1663">
        <f t="shared" si="26"/>
        <v>9.0100000000000001E-6</v>
      </c>
    </row>
    <row r="1664" spans="1:21" customFormat="1" hidden="1">
      <c r="A1664" t="s">
        <v>3859</v>
      </c>
      <c r="B1664" t="s">
        <v>1156</v>
      </c>
      <c r="C1664" t="s">
        <v>3860</v>
      </c>
      <c r="D1664" t="s">
        <v>1079</v>
      </c>
      <c r="E1664" t="s">
        <v>460</v>
      </c>
      <c r="F1664" t="s">
        <v>24</v>
      </c>
      <c r="G1664" t="s">
        <v>270</v>
      </c>
      <c r="H1664" t="s">
        <v>3861</v>
      </c>
      <c r="I1664" t="s">
        <v>35</v>
      </c>
      <c r="J1664" s="1">
        <v>400</v>
      </c>
      <c r="K1664" s="1">
        <v>0</v>
      </c>
      <c r="L1664" s="1">
        <v>0</v>
      </c>
      <c r="M1664" s="1">
        <v>0</v>
      </c>
      <c r="N1664" s="1">
        <v>0</v>
      </c>
      <c r="O1664" s="1">
        <v>2.5150000000000001E-6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>
        <f t="shared" si="26"/>
        <v>2.5150000000000001E-6</v>
      </c>
    </row>
    <row r="1665" spans="1:21" customFormat="1" hidden="1">
      <c r="A1665" t="s">
        <v>2287</v>
      </c>
      <c r="B1665" t="s">
        <v>2288</v>
      </c>
      <c r="C1665" t="s">
        <v>2289</v>
      </c>
      <c r="D1665" t="s">
        <v>1058</v>
      </c>
      <c r="E1665" t="s">
        <v>883</v>
      </c>
      <c r="F1665" t="s">
        <v>24</v>
      </c>
      <c r="G1665" t="s">
        <v>90</v>
      </c>
      <c r="H1665" t="s">
        <v>91</v>
      </c>
      <c r="I1665" t="s">
        <v>35</v>
      </c>
      <c r="J1665" s="1">
        <v>400</v>
      </c>
      <c r="K1665" s="1">
        <v>2.4189E-4</v>
      </c>
      <c r="L1665" s="1">
        <v>1.9732500000000001E-4</v>
      </c>
      <c r="M1665" s="1">
        <v>2.09905E-4</v>
      </c>
      <c r="N1665" s="1">
        <v>2.3125000000000001E-4</v>
      </c>
      <c r="O1665" s="1">
        <v>2.2255500000000001E-4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  <c r="U1665">
        <f t="shared" si="26"/>
        <v>2.4189E-4</v>
      </c>
    </row>
    <row r="1666" spans="1:21" customFormat="1" hidden="1">
      <c r="A1666" t="s">
        <v>2265</v>
      </c>
      <c r="B1666" t="s">
        <v>2266</v>
      </c>
      <c r="C1666" t="s">
        <v>2267</v>
      </c>
      <c r="D1666" t="s">
        <v>2268</v>
      </c>
      <c r="E1666" t="s">
        <v>184</v>
      </c>
      <c r="F1666" t="s">
        <v>24</v>
      </c>
      <c r="H1666" t="s">
        <v>333</v>
      </c>
      <c r="I1666" t="s">
        <v>35</v>
      </c>
      <c r="J1666" s="1">
        <v>400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5.0999999999999999E-7</v>
      </c>
      <c r="T1666" s="1">
        <v>0</v>
      </c>
      <c r="U1666">
        <f t="shared" si="26"/>
        <v>5.0999999999999999E-7</v>
      </c>
    </row>
    <row r="1667" spans="1:21" customFormat="1" hidden="1">
      <c r="A1667" t="s">
        <v>2189</v>
      </c>
      <c r="B1667" t="s">
        <v>2190</v>
      </c>
      <c r="C1667" t="s">
        <v>2191</v>
      </c>
      <c r="D1667" t="s">
        <v>2192</v>
      </c>
      <c r="E1667" t="s">
        <v>1263</v>
      </c>
      <c r="F1667" t="s">
        <v>62</v>
      </c>
      <c r="G1667" t="s">
        <v>644</v>
      </c>
      <c r="H1667" t="s">
        <v>540</v>
      </c>
      <c r="I1667" t="s">
        <v>27</v>
      </c>
      <c r="J1667" s="1">
        <v>400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8.2500000000000004E-7</v>
      </c>
      <c r="U1667">
        <f t="shared" si="26"/>
        <v>8.2500000000000004E-7</v>
      </c>
    </row>
    <row r="1668" spans="1:21" customFormat="1" hidden="1">
      <c r="A1668" t="s">
        <v>2534</v>
      </c>
      <c r="B1668" t="s">
        <v>2535</v>
      </c>
      <c r="C1668" t="s">
        <v>2191</v>
      </c>
      <c r="D1668" t="s">
        <v>2192</v>
      </c>
      <c r="E1668" t="s">
        <v>1263</v>
      </c>
      <c r="F1668" t="s">
        <v>62</v>
      </c>
      <c r="G1668" t="s">
        <v>644</v>
      </c>
      <c r="H1668" t="s">
        <v>540</v>
      </c>
      <c r="I1668" t="s">
        <v>27</v>
      </c>
      <c r="J1668" s="1">
        <v>400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4.7E-7</v>
      </c>
      <c r="U1668">
        <f t="shared" si="26"/>
        <v>4.7E-7</v>
      </c>
    </row>
    <row r="1669" spans="1:21" customFormat="1" hidden="1">
      <c r="A1669" t="s">
        <v>823</v>
      </c>
      <c r="B1669" t="s">
        <v>824</v>
      </c>
      <c r="C1669" t="s">
        <v>825</v>
      </c>
      <c r="D1669" t="s">
        <v>286</v>
      </c>
      <c r="E1669" t="s">
        <v>142</v>
      </c>
      <c r="F1669" t="s">
        <v>24</v>
      </c>
      <c r="G1669" t="s">
        <v>826</v>
      </c>
      <c r="H1669" t="s">
        <v>153</v>
      </c>
      <c r="I1669" t="s">
        <v>35</v>
      </c>
      <c r="J1669" s="1">
        <v>400</v>
      </c>
      <c r="K1669" s="1">
        <v>0</v>
      </c>
      <c r="L1669" s="1">
        <v>0</v>
      </c>
      <c r="M1669" s="1">
        <v>0</v>
      </c>
      <c r="N1669" s="1">
        <v>1.14195E-4</v>
      </c>
      <c r="O1669" s="1">
        <v>0</v>
      </c>
      <c r="P1669" s="1">
        <v>4.1300000000000003E-6</v>
      </c>
      <c r="Q1669" s="1">
        <v>8.4349999999999997E-6</v>
      </c>
      <c r="R1669" s="1">
        <v>0</v>
      </c>
      <c r="S1669" s="1">
        <v>1.4590499999999999E-4</v>
      </c>
      <c r="T1669" s="1">
        <v>0</v>
      </c>
      <c r="U1669">
        <f t="shared" si="26"/>
        <v>1.4590499999999999E-4</v>
      </c>
    </row>
    <row r="1670" spans="1:21" customFormat="1" hidden="1">
      <c r="A1670" t="s">
        <v>1498</v>
      </c>
      <c r="B1670" t="s">
        <v>1499</v>
      </c>
      <c r="C1670" t="s">
        <v>1500</v>
      </c>
      <c r="D1670" t="s">
        <v>1501</v>
      </c>
      <c r="E1670" t="s">
        <v>382</v>
      </c>
      <c r="F1670" t="s">
        <v>24</v>
      </c>
      <c r="G1670" t="s">
        <v>1502</v>
      </c>
      <c r="H1670" t="s">
        <v>1503</v>
      </c>
      <c r="I1670" t="s">
        <v>35</v>
      </c>
      <c r="J1670" s="1">
        <v>400</v>
      </c>
      <c r="K1670" s="1">
        <v>6.0943E-4</v>
      </c>
      <c r="L1670" s="1">
        <v>2.45865E-4</v>
      </c>
      <c r="M1670" s="1">
        <v>3.0727499999999997E-4</v>
      </c>
      <c r="N1670" s="1">
        <v>3.95385E-4</v>
      </c>
      <c r="O1670" s="1">
        <v>2.14045E-4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>
        <f t="shared" si="26"/>
        <v>6.0943E-4</v>
      </c>
    </row>
    <row r="1671" spans="1:21" customFormat="1" hidden="1">
      <c r="A1671" t="s">
        <v>3721</v>
      </c>
      <c r="B1671" t="s">
        <v>3722</v>
      </c>
      <c r="C1671" t="s">
        <v>3723</v>
      </c>
      <c r="D1671" t="s">
        <v>259</v>
      </c>
      <c r="E1671" t="s">
        <v>82</v>
      </c>
      <c r="F1671" t="s">
        <v>24</v>
      </c>
      <c r="G1671" t="s">
        <v>358</v>
      </c>
      <c r="H1671" t="s">
        <v>359</v>
      </c>
      <c r="I1671" t="s">
        <v>27</v>
      </c>
      <c r="J1671" s="1">
        <v>400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1.5650000000000001E-6</v>
      </c>
      <c r="U1671">
        <f t="shared" si="26"/>
        <v>1.5650000000000001E-6</v>
      </c>
    </row>
    <row r="1672" spans="1:21" customFormat="1" hidden="1">
      <c r="A1672" t="s">
        <v>3242</v>
      </c>
      <c r="B1672" t="s">
        <v>219</v>
      </c>
      <c r="C1672" t="s">
        <v>3243</v>
      </c>
      <c r="D1672" t="s">
        <v>1164</v>
      </c>
      <c r="E1672" t="s">
        <v>47</v>
      </c>
      <c r="F1672" t="s">
        <v>24</v>
      </c>
      <c r="G1672" t="s">
        <v>221</v>
      </c>
      <c r="H1672" t="s">
        <v>222</v>
      </c>
      <c r="I1672" t="s">
        <v>27</v>
      </c>
      <c r="J1672" s="1">
        <v>400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3.7450000000000001E-6</v>
      </c>
      <c r="U1672">
        <f t="shared" si="26"/>
        <v>3.7450000000000001E-6</v>
      </c>
    </row>
    <row r="1673" spans="1:21" customFormat="1" hidden="1">
      <c r="A1673" t="s">
        <v>3843</v>
      </c>
      <c r="B1673" t="s">
        <v>3844</v>
      </c>
      <c r="C1673" t="s">
        <v>3845</v>
      </c>
      <c r="D1673" t="s">
        <v>3846</v>
      </c>
      <c r="E1673" t="s">
        <v>3847</v>
      </c>
      <c r="F1673" t="s">
        <v>24</v>
      </c>
      <c r="G1673" t="s">
        <v>244</v>
      </c>
      <c r="H1673" t="s">
        <v>245</v>
      </c>
      <c r="I1673" t="s">
        <v>27</v>
      </c>
      <c r="J1673" s="1">
        <v>400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1.105E-6</v>
      </c>
      <c r="U1673">
        <f t="shared" si="26"/>
        <v>1.105E-6</v>
      </c>
    </row>
    <row r="1674" spans="1:21" customFormat="1" hidden="1">
      <c r="A1674" t="s">
        <v>3748</v>
      </c>
      <c r="B1674" t="s">
        <v>3749</v>
      </c>
      <c r="C1674" t="s">
        <v>3750</v>
      </c>
      <c r="D1674" t="s">
        <v>619</v>
      </c>
      <c r="E1674" t="s">
        <v>142</v>
      </c>
      <c r="F1674" t="s">
        <v>24</v>
      </c>
      <c r="G1674" t="s">
        <v>3751</v>
      </c>
      <c r="H1674" t="s">
        <v>3752</v>
      </c>
      <c r="I1674" t="s">
        <v>27</v>
      </c>
      <c r="J1674" s="1">
        <v>400</v>
      </c>
      <c r="K1674" s="1">
        <v>0.108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2.4549999999999998E-6</v>
      </c>
      <c r="U1674">
        <f t="shared" si="26"/>
        <v>0.108</v>
      </c>
    </row>
    <row r="1675" spans="1:21" customFormat="1" hidden="1">
      <c r="A1675" t="s">
        <v>1520</v>
      </c>
      <c r="B1675" t="s">
        <v>1521</v>
      </c>
      <c r="C1675" t="s">
        <v>1522</v>
      </c>
      <c r="D1675" t="s">
        <v>479</v>
      </c>
      <c r="E1675" t="s">
        <v>255</v>
      </c>
      <c r="F1675" t="s">
        <v>24</v>
      </c>
      <c r="G1675" t="s">
        <v>1456</v>
      </c>
      <c r="H1675" t="s">
        <v>1523</v>
      </c>
      <c r="I1675" t="s">
        <v>27</v>
      </c>
      <c r="J1675" s="1">
        <v>400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7.4000000000000003E-6</v>
      </c>
      <c r="U1675">
        <f t="shared" si="26"/>
        <v>7.4000000000000003E-6</v>
      </c>
    </row>
    <row r="1676" spans="1:21" customFormat="1" hidden="1">
      <c r="A1676" t="s">
        <v>3862</v>
      </c>
      <c r="B1676" t="s">
        <v>3863</v>
      </c>
      <c r="C1676" t="s">
        <v>3864</v>
      </c>
      <c r="D1676" t="s">
        <v>2122</v>
      </c>
      <c r="E1676" t="s">
        <v>69</v>
      </c>
      <c r="F1676" t="s">
        <v>24</v>
      </c>
      <c r="G1676" t="s">
        <v>358</v>
      </c>
      <c r="H1676" t="s">
        <v>294</v>
      </c>
      <c r="I1676" t="s">
        <v>27</v>
      </c>
      <c r="J1676" s="1">
        <v>400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2.7300000000000001E-6</v>
      </c>
      <c r="U1676">
        <f t="shared" si="26"/>
        <v>2.7300000000000001E-6</v>
      </c>
    </row>
    <row r="1677" spans="1:21" customFormat="1" hidden="1">
      <c r="A1677" t="s">
        <v>1019</v>
      </c>
      <c r="B1677" t="s">
        <v>1020</v>
      </c>
      <c r="C1677" t="s">
        <v>1021</v>
      </c>
      <c r="D1677" t="s">
        <v>1022</v>
      </c>
      <c r="E1677" t="s">
        <v>142</v>
      </c>
      <c r="F1677" t="s">
        <v>24</v>
      </c>
      <c r="G1677" t="s">
        <v>1023</v>
      </c>
      <c r="H1677" t="s">
        <v>1024</v>
      </c>
      <c r="I1677" t="s">
        <v>35</v>
      </c>
      <c r="J1677" s="1">
        <v>400</v>
      </c>
      <c r="K1677" s="1">
        <v>0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Q1677" s="1">
        <v>0</v>
      </c>
      <c r="R1677" s="1">
        <v>4.8099999999999997E-6</v>
      </c>
      <c r="S1677" s="1">
        <v>2.4449999999999999E-6</v>
      </c>
      <c r="T1677" s="1">
        <v>0</v>
      </c>
      <c r="U1677">
        <f t="shared" ref="U1677:U1711" si="27">MAX(K1677:T1677)</f>
        <v>4.8099999999999997E-6</v>
      </c>
    </row>
    <row r="1678" spans="1:21" customFormat="1" hidden="1">
      <c r="A1678" t="s">
        <v>3809</v>
      </c>
      <c r="B1678" t="s">
        <v>3810</v>
      </c>
      <c r="C1678" t="s">
        <v>3811</v>
      </c>
      <c r="D1678" t="s">
        <v>292</v>
      </c>
      <c r="E1678" t="s">
        <v>142</v>
      </c>
      <c r="F1678" t="s">
        <v>24</v>
      </c>
      <c r="G1678" t="s">
        <v>1023</v>
      </c>
      <c r="H1678" t="s">
        <v>1024</v>
      </c>
      <c r="I1678" t="s">
        <v>35</v>
      </c>
      <c r="J1678" s="1">
        <v>400</v>
      </c>
      <c r="K1678" s="1">
        <v>0</v>
      </c>
      <c r="L1678" s="1">
        <v>0</v>
      </c>
      <c r="M1678" s="1">
        <v>0</v>
      </c>
      <c r="N1678" s="1">
        <v>0</v>
      </c>
      <c r="O1678" s="1">
        <v>0</v>
      </c>
      <c r="P1678" s="1">
        <v>0</v>
      </c>
      <c r="Q1678" s="1">
        <v>0</v>
      </c>
      <c r="R1678" s="1">
        <v>3.3305E-5</v>
      </c>
      <c r="S1678" s="1">
        <v>3.3584999999999998E-5</v>
      </c>
      <c r="T1678" s="1">
        <v>0</v>
      </c>
      <c r="U1678">
        <f t="shared" si="27"/>
        <v>3.3584999999999998E-5</v>
      </c>
    </row>
    <row r="1679" spans="1:21" customFormat="1" hidden="1">
      <c r="A1679" t="s">
        <v>1930</v>
      </c>
      <c r="B1679" t="s">
        <v>1931</v>
      </c>
      <c r="C1679" t="s">
        <v>1932</v>
      </c>
      <c r="D1679" t="s">
        <v>173</v>
      </c>
      <c r="E1679" t="s">
        <v>75</v>
      </c>
      <c r="F1679" t="s">
        <v>24</v>
      </c>
      <c r="G1679" t="s">
        <v>104</v>
      </c>
      <c r="H1679" t="s">
        <v>105</v>
      </c>
      <c r="I1679" t="s">
        <v>27</v>
      </c>
      <c r="J1679" s="1">
        <v>400</v>
      </c>
      <c r="K1679" s="1">
        <v>0</v>
      </c>
      <c r="L1679" s="1">
        <v>0</v>
      </c>
      <c r="M1679" s="1">
        <v>0</v>
      </c>
      <c r="N1679" s="1">
        <v>0</v>
      </c>
      <c r="O1679" s="1">
        <v>0</v>
      </c>
      <c r="P1679" s="1">
        <v>0</v>
      </c>
      <c r="Q1679" s="1">
        <v>0</v>
      </c>
      <c r="R1679" s="1">
        <v>0</v>
      </c>
      <c r="S1679" s="1">
        <v>0</v>
      </c>
      <c r="T1679" s="1">
        <v>3.5849999999999997E-5</v>
      </c>
      <c r="U1679">
        <f t="shared" si="27"/>
        <v>3.5849999999999997E-5</v>
      </c>
    </row>
    <row r="1680" spans="1:21" customFormat="1" hidden="1">
      <c r="A1680" t="s">
        <v>3865</v>
      </c>
      <c r="B1680" t="s">
        <v>3866</v>
      </c>
      <c r="C1680" t="s">
        <v>3867</v>
      </c>
      <c r="D1680" t="s">
        <v>1429</v>
      </c>
      <c r="E1680" t="s">
        <v>1278</v>
      </c>
      <c r="F1680" t="s">
        <v>24</v>
      </c>
      <c r="G1680" t="s">
        <v>1988</v>
      </c>
      <c r="H1680" t="s">
        <v>916</v>
      </c>
      <c r="I1680" t="s">
        <v>35</v>
      </c>
      <c r="J1680" s="1">
        <v>400</v>
      </c>
      <c r="K1680" s="1">
        <v>2.4999999999999999E-8</v>
      </c>
      <c r="L1680" s="1">
        <v>0</v>
      </c>
      <c r="M1680" s="1">
        <v>0</v>
      </c>
      <c r="N1680" s="1">
        <v>0</v>
      </c>
      <c r="O1680" s="1"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0</v>
      </c>
      <c r="U1680">
        <f t="shared" si="27"/>
        <v>2.4999999999999999E-8</v>
      </c>
    </row>
    <row r="1681" spans="1:21" customFormat="1" hidden="1">
      <c r="A1681" t="s">
        <v>727</v>
      </c>
      <c r="B1681" t="s">
        <v>728</v>
      </c>
      <c r="C1681" t="s">
        <v>729</v>
      </c>
      <c r="D1681" t="s">
        <v>286</v>
      </c>
      <c r="E1681" t="s">
        <v>142</v>
      </c>
      <c r="F1681" t="s">
        <v>24</v>
      </c>
      <c r="G1681" t="s">
        <v>358</v>
      </c>
      <c r="H1681" t="s">
        <v>294</v>
      </c>
      <c r="I1681" t="s">
        <v>27</v>
      </c>
      <c r="J1681" s="1">
        <v>400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1.8434999999999999E-5</v>
      </c>
      <c r="U1681">
        <f t="shared" si="27"/>
        <v>1.8434999999999999E-5</v>
      </c>
    </row>
    <row r="1682" spans="1:21" customFormat="1" hidden="1">
      <c r="A1682" t="s">
        <v>3441</v>
      </c>
      <c r="B1682" t="s">
        <v>3442</v>
      </c>
      <c r="C1682" t="s">
        <v>3443</v>
      </c>
      <c r="D1682" t="s">
        <v>1001</v>
      </c>
      <c r="E1682" t="s">
        <v>103</v>
      </c>
      <c r="F1682" t="s">
        <v>24</v>
      </c>
      <c r="G1682" t="s">
        <v>3444</v>
      </c>
      <c r="H1682" t="s">
        <v>3445</v>
      </c>
      <c r="I1682" t="s">
        <v>27</v>
      </c>
      <c r="J1682" s="1">
        <v>400</v>
      </c>
      <c r="K1682" s="1">
        <v>0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>
        <v>0</v>
      </c>
      <c r="R1682" s="1">
        <v>0</v>
      </c>
      <c r="S1682" s="1">
        <v>0</v>
      </c>
      <c r="T1682" s="1">
        <v>1.99E-6</v>
      </c>
      <c r="U1682">
        <f t="shared" si="27"/>
        <v>1.99E-6</v>
      </c>
    </row>
    <row r="1683" spans="1:21" customFormat="1" hidden="1">
      <c r="A1683" t="s">
        <v>3556</v>
      </c>
      <c r="B1683" t="s">
        <v>3557</v>
      </c>
      <c r="C1683" t="s">
        <v>3558</v>
      </c>
      <c r="D1683" t="s">
        <v>1149</v>
      </c>
      <c r="E1683" t="s">
        <v>382</v>
      </c>
      <c r="F1683" t="s">
        <v>24</v>
      </c>
      <c r="G1683" t="s">
        <v>383</v>
      </c>
      <c r="H1683" t="s">
        <v>384</v>
      </c>
      <c r="I1683" t="s">
        <v>27</v>
      </c>
      <c r="J1683" s="1">
        <v>400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1.0698500000000001E-4</v>
      </c>
      <c r="U1683">
        <f t="shared" si="27"/>
        <v>1.0698500000000001E-4</v>
      </c>
    </row>
    <row r="1684" spans="1:21" customFormat="1" hidden="1">
      <c r="A1684" t="s">
        <v>1749</v>
      </c>
      <c r="B1684" t="s">
        <v>1750</v>
      </c>
      <c r="C1684" t="s">
        <v>1751</v>
      </c>
      <c r="D1684" t="s">
        <v>1752</v>
      </c>
      <c r="E1684" t="s">
        <v>210</v>
      </c>
      <c r="F1684" t="s">
        <v>24</v>
      </c>
      <c r="G1684" t="s">
        <v>1563</v>
      </c>
      <c r="H1684" t="s">
        <v>1564</v>
      </c>
      <c r="I1684" t="s">
        <v>27</v>
      </c>
      <c r="J1684" s="1">
        <v>400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7.0942499999999996E-4</v>
      </c>
      <c r="U1684">
        <f t="shared" si="27"/>
        <v>7.0942499999999996E-4</v>
      </c>
    </row>
    <row r="1685" spans="1:21" customFormat="1" hidden="1">
      <c r="A1685" t="s">
        <v>2381</v>
      </c>
      <c r="B1685" t="s">
        <v>2382</v>
      </c>
      <c r="C1685" t="s">
        <v>2383</v>
      </c>
      <c r="D1685" t="s">
        <v>2384</v>
      </c>
      <c r="E1685" t="s">
        <v>568</v>
      </c>
      <c r="F1685" t="s">
        <v>24</v>
      </c>
      <c r="G1685" t="s">
        <v>90</v>
      </c>
      <c r="H1685" t="s">
        <v>91</v>
      </c>
      <c r="I1685" t="s">
        <v>27</v>
      </c>
      <c r="J1685" s="1">
        <v>400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2.1834E-4</v>
      </c>
      <c r="U1685">
        <f t="shared" si="27"/>
        <v>2.1834E-4</v>
      </c>
    </row>
    <row r="1686" spans="1:21" customFormat="1" hidden="1">
      <c r="A1686" t="s">
        <v>1209</v>
      </c>
      <c r="B1686" t="s">
        <v>1210</v>
      </c>
      <c r="C1686" t="s">
        <v>1211</v>
      </c>
      <c r="D1686" t="s">
        <v>1212</v>
      </c>
      <c r="E1686" t="s">
        <v>142</v>
      </c>
      <c r="F1686" t="s">
        <v>24</v>
      </c>
      <c r="G1686" t="s">
        <v>90</v>
      </c>
      <c r="H1686" t="s">
        <v>1136</v>
      </c>
      <c r="I1686" t="s">
        <v>27</v>
      </c>
      <c r="J1686" s="1">
        <v>400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3.9174999999999997E-5</v>
      </c>
      <c r="U1686">
        <f t="shared" si="27"/>
        <v>3.9174999999999997E-5</v>
      </c>
    </row>
    <row r="1687" spans="1:21" customFormat="1" hidden="1">
      <c r="A1687" t="s">
        <v>2274</v>
      </c>
      <c r="B1687" t="s">
        <v>2275</v>
      </c>
      <c r="C1687" t="s">
        <v>2276</v>
      </c>
      <c r="D1687" t="s">
        <v>173</v>
      </c>
      <c r="E1687" t="s">
        <v>75</v>
      </c>
      <c r="F1687" t="s">
        <v>24</v>
      </c>
      <c r="G1687" t="s">
        <v>2277</v>
      </c>
      <c r="H1687" t="s">
        <v>2278</v>
      </c>
      <c r="I1687" t="s">
        <v>35</v>
      </c>
      <c r="J1687" s="1">
        <v>400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>
        <v>0</v>
      </c>
      <c r="R1687" s="1">
        <v>0</v>
      </c>
      <c r="S1687" s="1">
        <v>9.4E-7</v>
      </c>
      <c r="T1687" s="1">
        <v>0</v>
      </c>
      <c r="U1687">
        <f t="shared" si="27"/>
        <v>9.4E-7</v>
      </c>
    </row>
    <row r="1688" spans="1:21" customFormat="1" hidden="1">
      <c r="A1688" t="s">
        <v>2868</v>
      </c>
      <c r="B1688" t="s">
        <v>2869</v>
      </c>
      <c r="C1688" t="s">
        <v>2870</v>
      </c>
      <c r="D1688" t="s">
        <v>587</v>
      </c>
      <c r="E1688" t="s">
        <v>89</v>
      </c>
      <c r="F1688" t="s">
        <v>24</v>
      </c>
      <c r="G1688" t="s">
        <v>1238</v>
      </c>
      <c r="H1688" t="s">
        <v>2871</v>
      </c>
      <c r="I1688" t="s">
        <v>27</v>
      </c>
      <c r="J1688" s="1">
        <v>400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6.0800000000000002E-6</v>
      </c>
      <c r="U1688">
        <f t="shared" si="27"/>
        <v>6.0800000000000002E-6</v>
      </c>
    </row>
    <row r="1689" spans="1:21" customFormat="1" hidden="1">
      <c r="A1689" t="s">
        <v>3256</v>
      </c>
      <c r="B1689" t="s">
        <v>3257</v>
      </c>
      <c r="C1689" t="s">
        <v>3258</v>
      </c>
      <c r="D1689" t="s">
        <v>1225</v>
      </c>
      <c r="E1689" t="s">
        <v>142</v>
      </c>
      <c r="F1689" t="s">
        <v>24</v>
      </c>
      <c r="G1689" t="s">
        <v>1099</v>
      </c>
      <c r="H1689" t="s">
        <v>1100</v>
      </c>
      <c r="I1689" t="s">
        <v>27</v>
      </c>
      <c r="J1689" s="1">
        <v>400</v>
      </c>
      <c r="K1689" s="1">
        <v>0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1.0449999999999999E-6</v>
      </c>
      <c r="U1689">
        <f t="shared" si="27"/>
        <v>1.0449999999999999E-6</v>
      </c>
    </row>
    <row r="1690" spans="1:21" customFormat="1" hidden="1">
      <c r="A1690" t="s">
        <v>1441</v>
      </c>
      <c r="B1690" t="s">
        <v>1442</v>
      </c>
      <c r="C1690" t="s">
        <v>1443</v>
      </c>
      <c r="D1690" t="s">
        <v>882</v>
      </c>
      <c r="E1690" t="s">
        <v>883</v>
      </c>
      <c r="F1690" t="s">
        <v>24</v>
      </c>
      <c r="G1690" t="s">
        <v>367</v>
      </c>
      <c r="H1690" t="s">
        <v>368</v>
      </c>
      <c r="I1690" t="s">
        <v>27</v>
      </c>
      <c r="J1690" s="1">
        <v>400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v>0</v>
      </c>
      <c r="R1690" s="1">
        <v>0</v>
      </c>
      <c r="S1690" s="1">
        <v>0</v>
      </c>
      <c r="T1690" s="1">
        <v>3.5954999999999997E-5</v>
      </c>
      <c r="U1690">
        <f t="shared" si="27"/>
        <v>3.5954999999999997E-5</v>
      </c>
    </row>
    <row r="1691" spans="1:21" customFormat="1" hidden="1">
      <c r="A1691" t="s">
        <v>2989</v>
      </c>
      <c r="B1691" t="s">
        <v>2990</v>
      </c>
      <c r="C1691" t="s">
        <v>2991</v>
      </c>
      <c r="D1691" t="s">
        <v>696</v>
      </c>
      <c r="E1691" t="s">
        <v>697</v>
      </c>
      <c r="F1691" t="s">
        <v>24</v>
      </c>
      <c r="G1691" t="s">
        <v>2992</v>
      </c>
      <c r="H1691" t="s">
        <v>2993</v>
      </c>
      <c r="I1691" t="s">
        <v>27</v>
      </c>
      <c r="J1691" s="1">
        <v>400</v>
      </c>
      <c r="K1691" s="1">
        <v>0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1.8899999999999999E-6</v>
      </c>
      <c r="U1691">
        <f t="shared" si="27"/>
        <v>1.8899999999999999E-6</v>
      </c>
    </row>
    <row r="1692" spans="1:21" customFormat="1" hidden="1">
      <c r="A1692" t="s">
        <v>422</v>
      </c>
      <c r="B1692" t="s">
        <v>423</v>
      </c>
      <c r="C1692" t="s">
        <v>424</v>
      </c>
      <c r="D1692" t="s">
        <v>286</v>
      </c>
      <c r="E1692" t="s">
        <v>142</v>
      </c>
      <c r="F1692" t="s">
        <v>24</v>
      </c>
      <c r="G1692" t="s">
        <v>425</v>
      </c>
      <c r="H1692" t="s">
        <v>426</v>
      </c>
      <c r="I1692" t="s">
        <v>27</v>
      </c>
      <c r="J1692" s="1">
        <v>400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>
        <v>0</v>
      </c>
      <c r="Q1692" s="1">
        <v>0</v>
      </c>
      <c r="R1692" s="1">
        <v>0</v>
      </c>
      <c r="S1692" s="1">
        <v>0</v>
      </c>
      <c r="T1692" s="1">
        <v>3.8294999999999998E-5</v>
      </c>
      <c r="U1692">
        <f t="shared" si="27"/>
        <v>3.8294999999999998E-5</v>
      </c>
    </row>
    <row r="1693" spans="1:21" customFormat="1" hidden="1">
      <c r="A1693" t="s">
        <v>2505</v>
      </c>
      <c r="B1693" t="s">
        <v>2506</v>
      </c>
      <c r="C1693" t="s">
        <v>2507</v>
      </c>
      <c r="D1693" t="s">
        <v>173</v>
      </c>
      <c r="E1693" t="s">
        <v>75</v>
      </c>
      <c r="F1693" t="s">
        <v>24</v>
      </c>
      <c r="G1693" t="s">
        <v>197</v>
      </c>
      <c r="H1693" t="s">
        <v>2508</v>
      </c>
      <c r="I1693" t="s">
        <v>27</v>
      </c>
      <c r="J1693" s="1">
        <v>400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7.4999999999999997E-8</v>
      </c>
      <c r="U1693">
        <f t="shared" si="27"/>
        <v>7.4999999999999997E-8</v>
      </c>
    </row>
    <row r="1694" spans="1:21" customFormat="1" hidden="1">
      <c r="A1694" t="s">
        <v>1383</v>
      </c>
      <c r="B1694" t="s">
        <v>1384</v>
      </c>
      <c r="C1694" t="s">
        <v>1385</v>
      </c>
      <c r="D1694" t="s">
        <v>74</v>
      </c>
      <c r="E1694" t="s">
        <v>75</v>
      </c>
      <c r="F1694" t="s">
        <v>24</v>
      </c>
      <c r="G1694" t="s">
        <v>227</v>
      </c>
      <c r="H1694" t="s">
        <v>228</v>
      </c>
      <c r="I1694" t="s">
        <v>27</v>
      </c>
      <c r="J1694" s="1">
        <v>400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  <c r="T1694" s="1">
        <v>1.3E-6</v>
      </c>
      <c r="U1694">
        <f t="shared" si="27"/>
        <v>1.3E-6</v>
      </c>
    </row>
    <row r="1695" spans="1:21" customFormat="1" hidden="1">
      <c r="A1695" t="s">
        <v>3868</v>
      </c>
      <c r="B1695" t="s">
        <v>3869</v>
      </c>
      <c r="C1695" t="s">
        <v>3870</v>
      </c>
      <c r="D1695" t="s">
        <v>1054</v>
      </c>
      <c r="E1695" t="s">
        <v>276</v>
      </c>
      <c r="F1695" t="s">
        <v>24</v>
      </c>
      <c r="H1695" t="s">
        <v>2719</v>
      </c>
      <c r="I1695" t="s">
        <v>27</v>
      </c>
      <c r="J1695" s="1">
        <v>400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>
        <v>0</v>
      </c>
      <c r="R1695" s="1">
        <v>0</v>
      </c>
      <c r="S1695" s="1">
        <v>0</v>
      </c>
      <c r="T1695" s="1">
        <v>5.4099999999999999E-6</v>
      </c>
      <c r="U1695">
        <f t="shared" si="27"/>
        <v>5.4099999999999999E-6</v>
      </c>
    </row>
    <row r="1696" spans="1:21" customFormat="1" hidden="1">
      <c r="A1696" t="s">
        <v>3871</v>
      </c>
      <c r="B1696" t="s">
        <v>3872</v>
      </c>
      <c r="C1696" t="s">
        <v>3873</v>
      </c>
      <c r="D1696" t="s">
        <v>696</v>
      </c>
      <c r="E1696" t="s">
        <v>697</v>
      </c>
      <c r="F1696" t="s">
        <v>24</v>
      </c>
      <c r="G1696" t="s">
        <v>3874</v>
      </c>
      <c r="H1696" t="s">
        <v>3875</v>
      </c>
      <c r="I1696" t="s">
        <v>27</v>
      </c>
      <c r="J1696" s="1">
        <v>400</v>
      </c>
      <c r="K1696" s="1">
        <v>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2.4425000000000001E-5</v>
      </c>
      <c r="U1696">
        <f t="shared" si="27"/>
        <v>2.4425000000000001E-5</v>
      </c>
    </row>
    <row r="1697" spans="1:21" customFormat="1" hidden="1">
      <c r="A1697" t="s">
        <v>3295</v>
      </c>
      <c r="B1697" t="s">
        <v>3296</v>
      </c>
      <c r="C1697" t="s">
        <v>3297</v>
      </c>
      <c r="D1697" t="s">
        <v>3298</v>
      </c>
      <c r="E1697" t="s">
        <v>460</v>
      </c>
      <c r="F1697" t="s">
        <v>24</v>
      </c>
      <c r="G1697" t="s">
        <v>1708</v>
      </c>
      <c r="H1697" t="s">
        <v>1709</v>
      </c>
      <c r="I1697" t="s">
        <v>27</v>
      </c>
      <c r="J1697" s="1">
        <v>400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5.2234999999999997E-5</v>
      </c>
      <c r="U1697">
        <f t="shared" si="27"/>
        <v>5.2234999999999997E-5</v>
      </c>
    </row>
    <row r="1698" spans="1:21" customFormat="1" hidden="1">
      <c r="A1698" t="s">
        <v>737</v>
      </c>
      <c r="B1698" t="s">
        <v>738</v>
      </c>
      <c r="C1698" t="s">
        <v>739</v>
      </c>
      <c r="D1698" t="s">
        <v>400</v>
      </c>
      <c r="E1698" t="s">
        <v>203</v>
      </c>
      <c r="F1698" t="s">
        <v>24</v>
      </c>
      <c r="G1698" t="s">
        <v>115</v>
      </c>
      <c r="H1698" t="s">
        <v>116</v>
      </c>
      <c r="I1698" t="s">
        <v>27</v>
      </c>
      <c r="J1698" s="1">
        <v>400</v>
      </c>
      <c r="K1698" s="1">
        <v>0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  <c r="T1698" s="1">
        <v>1.1165000000000001E-5</v>
      </c>
      <c r="U1698">
        <f t="shared" si="27"/>
        <v>1.1165000000000001E-5</v>
      </c>
    </row>
    <row r="1699" spans="1:21" customFormat="1" hidden="1">
      <c r="A1699" t="s">
        <v>3459</v>
      </c>
      <c r="B1699" t="s">
        <v>3460</v>
      </c>
      <c r="C1699" t="s">
        <v>1036</v>
      </c>
      <c r="D1699" t="s">
        <v>128</v>
      </c>
      <c r="E1699" t="s">
        <v>127</v>
      </c>
      <c r="F1699" t="s">
        <v>62</v>
      </c>
      <c r="G1699" t="s">
        <v>63</v>
      </c>
      <c r="H1699" t="s">
        <v>64</v>
      </c>
      <c r="I1699" t="s">
        <v>27</v>
      </c>
      <c r="J1699" s="1">
        <v>400</v>
      </c>
      <c r="K1699" s="1">
        <v>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1.7125E-5</v>
      </c>
      <c r="U1699">
        <f t="shared" si="27"/>
        <v>1.7125E-5</v>
      </c>
    </row>
    <row r="1700" spans="1:21" customFormat="1" hidden="1">
      <c r="A1700" t="s">
        <v>2201</v>
      </c>
      <c r="B1700" t="s">
        <v>2202</v>
      </c>
      <c r="C1700" t="s">
        <v>2203</v>
      </c>
      <c r="D1700" t="s">
        <v>188</v>
      </c>
      <c r="E1700" t="s">
        <v>189</v>
      </c>
      <c r="F1700" t="s">
        <v>24</v>
      </c>
      <c r="G1700" t="s">
        <v>1323</v>
      </c>
      <c r="H1700" t="s">
        <v>1324</v>
      </c>
      <c r="I1700" t="s">
        <v>27</v>
      </c>
      <c r="J1700" s="1">
        <v>400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8.234445E-3</v>
      </c>
      <c r="U1700">
        <f t="shared" si="27"/>
        <v>8.234445E-3</v>
      </c>
    </row>
    <row r="1701" spans="1:21" customFormat="1" hidden="1">
      <c r="A1701" t="s">
        <v>751</v>
      </c>
      <c r="B1701" t="s">
        <v>752</v>
      </c>
      <c r="C1701" t="s">
        <v>753</v>
      </c>
      <c r="D1701" t="s">
        <v>754</v>
      </c>
      <c r="E1701" t="s">
        <v>54</v>
      </c>
      <c r="F1701" t="s">
        <v>24</v>
      </c>
      <c r="G1701" t="s">
        <v>755</v>
      </c>
      <c r="H1701" t="s">
        <v>756</v>
      </c>
      <c r="I1701" t="s">
        <v>27</v>
      </c>
      <c r="J1701" s="1">
        <v>400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Q1701" s="1">
        <v>0</v>
      </c>
      <c r="R1701" s="1">
        <v>0</v>
      </c>
      <c r="S1701" s="1">
        <v>0</v>
      </c>
      <c r="T1701" s="1">
        <v>9.7000000000000003E-7</v>
      </c>
      <c r="U1701">
        <f t="shared" si="27"/>
        <v>9.7000000000000003E-7</v>
      </c>
    </row>
    <row r="1702" spans="1:21" customFormat="1" hidden="1">
      <c r="A1702" t="s">
        <v>3876</v>
      </c>
      <c r="B1702" t="s">
        <v>3877</v>
      </c>
      <c r="C1702" t="s">
        <v>3878</v>
      </c>
      <c r="D1702" t="s">
        <v>341</v>
      </c>
      <c r="E1702" t="s">
        <v>342</v>
      </c>
      <c r="F1702" t="s">
        <v>24</v>
      </c>
      <c r="H1702" t="s">
        <v>2543</v>
      </c>
      <c r="I1702" t="s">
        <v>27</v>
      </c>
      <c r="J1702" s="1">
        <v>400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2.0579999999999999E-5</v>
      </c>
      <c r="U1702">
        <f t="shared" si="27"/>
        <v>2.0579999999999999E-5</v>
      </c>
    </row>
    <row r="1703" spans="1:21" customFormat="1" hidden="1">
      <c r="A1703" t="s">
        <v>3694</v>
      </c>
      <c r="B1703" t="s">
        <v>3695</v>
      </c>
      <c r="C1703" t="s">
        <v>3696</v>
      </c>
      <c r="D1703" t="s">
        <v>1047</v>
      </c>
      <c r="E1703" t="s">
        <v>128</v>
      </c>
      <c r="F1703" t="s">
        <v>24</v>
      </c>
      <c r="G1703" t="s">
        <v>63</v>
      </c>
      <c r="H1703" t="s">
        <v>64</v>
      </c>
      <c r="I1703" t="s">
        <v>27</v>
      </c>
      <c r="J1703" s="1">
        <v>400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1.0985000000000001E-5</v>
      </c>
      <c r="U1703">
        <f t="shared" si="27"/>
        <v>1.0985000000000001E-5</v>
      </c>
    </row>
    <row r="1704" spans="1:21" customFormat="1" hidden="1">
      <c r="A1704" t="s">
        <v>1199</v>
      </c>
      <c r="B1704" t="s">
        <v>1200</v>
      </c>
      <c r="C1704" t="s">
        <v>1201</v>
      </c>
      <c r="D1704" t="s">
        <v>61</v>
      </c>
      <c r="E1704" t="s">
        <v>483</v>
      </c>
      <c r="F1704" t="s">
        <v>24</v>
      </c>
      <c r="G1704" t="s">
        <v>104</v>
      </c>
      <c r="H1704" t="s">
        <v>105</v>
      </c>
      <c r="I1704" t="s">
        <v>27</v>
      </c>
      <c r="J1704" s="1">
        <v>400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2.1816100000000001E-3</v>
      </c>
      <c r="U1704">
        <f t="shared" si="27"/>
        <v>2.1816100000000001E-3</v>
      </c>
    </row>
    <row r="1705" spans="1:21" customFormat="1" hidden="1">
      <c r="A1705" t="s">
        <v>3702</v>
      </c>
      <c r="B1705" t="s">
        <v>3703</v>
      </c>
      <c r="C1705" t="s">
        <v>3704</v>
      </c>
      <c r="D1705" t="s">
        <v>821</v>
      </c>
      <c r="E1705" t="s">
        <v>215</v>
      </c>
      <c r="F1705" t="s">
        <v>24</v>
      </c>
      <c r="G1705" t="s">
        <v>519</v>
      </c>
      <c r="H1705" t="s">
        <v>520</v>
      </c>
      <c r="I1705" t="s">
        <v>27</v>
      </c>
      <c r="J1705" s="1">
        <v>400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v>0</v>
      </c>
      <c r="R1705" s="1">
        <v>0</v>
      </c>
      <c r="S1705" s="1">
        <v>0</v>
      </c>
      <c r="T1705" s="1">
        <v>1.5695000000000001E-5</v>
      </c>
      <c r="U1705">
        <f t="shared" si="27"/>
        <v>1.5695000000000001E-5</v>
      </c>
    </row>
    <row r="1706" spans="1:21" customFormat="1" hidden="1">
      <c r="A1706" t="s">
        <v>3806</v>
      </c>
      <c r="B1706" t="s">
        <v>3807</v>
      </c>
      <c r="C1706" t="s">
        <v>3808</v>
      </c>
      <c r="D1706" t="s">
        <v>2040</v>
      </c>
      <c r="E1706" t="s">
        <v>697</v>
      </c>
      <c r="F1706" t="s">
        <v>24</v>
      </c>
      <c r="G1706" t="s">
        <v>55</v>
      </c>
      <c r="H1706" t="s">
        <v>56</v>
      </c>
      <c r="I1706" t="s">
        <v>27</v>
      </c>
      <c r="J1706" s="1">
        <v>400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2.2019999999999999E-5</v>
      </c>
      <c r="U1706">
        <f t="shared" si="27"/>
        <v>2.2019999999999999E-5</v>
      </c>
    </row>
    <row r="1707" spans="1:21" customFormat="1" hidden="1">
      <c r="A1707" t="s">
        <v>3620</v>
      </c>
      <c r="B1707" t="s">
        <v>1405</v>
      </c>
      <c r="C1707" t="s">
        <v>3621</v>
      </c>
      <c r="D1707" t="s">
        <v>1484</v>
      </c>
      <c r="E1707" t="s">
        <v>938</v>
      </c>
      <c r="F1707" t="s">
        <v>24</v>
      </c>
      <c r="G1707" t="s">
        <v>1407</v>
      </c>
      <c r="H1707" t="s">
        <v>1059</v>
      </c>
      <c r="I1707" t="s">
        <v>27</v>
      </c>
      <c r="J1707" s="1">
        <v>400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8.6882299999999999E-3</v>
      </c>
      <c r="U1707">
        <f t="shared" si="27"/>
        <v>8.6882299999999999E-3</v>
      </c>
    </row>
    <row r="1708" spans="1:21" customFormat="1" hidden="1">
      <c r="A1708" t="s">
        <v>413</v>
      </c>
      <c r="B1708" t="s">
        <v>414</v>
      </c>
      <c r="C1708" t="s">
        <v>415</v>
      </c>
      <c r="D1708" t="s">
        <v>416</v>
      </c>
      <c r="E1708" t="s">
        <v>103</v>
      </c>
      <c r="F1708" t="s">
        <v>24</v>
      </c>
      <c r="G1708" t="s">
        <v>417</v>
      </c>
      <c r="H1708" t="s">
        <v>418</v>
      </c>
      <c r="I1708" t="s">
        <v>27</v>
      </c>
      <c r="J1708" s="1">
        <v>400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4.07E-6</v>
      </c>
      <c r="U1708">
        <f t="shared" si="27"/>
        <v>4.07E-6</v>
      </c>
    </row>
    <row r="1709" spans="1:21" customFormat="1" hidden="1">
      <c r="A1709" t="s">
        <v>1350</v>
      </c>
      <c r="B1709" t="s">
        <v>1351</v>
      </c>
      <c r="C1709" t="s">
        <v>1352</v>
      </c>
      <c r="D1709" t="s">
        <v>68</v>
      </c>
      <c r="E1709" t="s">
        <v>69</v>
      </c>
      <c r="F1709" t="s">
        <v>24</v>
      </c>
      <c r="G1709" t="s">
        <v>104</v>
      </c>
      <c r="H1709" t="s">
        <v>105</v>
      </c>
      <c r="I1709" t="s">
        <v>27</v>
      </c>
      <c r="J1709" s="1">
        <v>400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  <c r="R1709" s="1">
        <v>0</v>
      </c>
      <c r="S1709" s="1">
        <v>0</v>
      </c>
      <c r="T1709" s="1">
        <v>4.9999999999999998E-7</v>
      </c>
      <c r="U1709">
        <f t="shared" si="27"/>
        <v>4.9999999999999998E-7</v>
      </c>
    </row>
    <row r="1710" spans="1:21" customFormat="1" hidden="1">
      <c r="A1710" t="s">
        <v>818</v>
      </c>
      <c r="B1710" t="s">
        <v>819</v>
      </c>
      <c r="C1710" t="s">
        <v>820</v>
      </c>
      <c r="D1710" t="s">
        <v>821</v>
      </c>
      <c r="E1710" t="s">
        <v>215</v>
      </c>
      <c r="F1710" t="s">
        <v>24</v>
      </c>
      <c r="H1710" t="s">
        <v>822</v>
      </c>
      <c r="I1710" t="s">
        <v>35</v>
      </c>
      <c r="J1710" s="1">
        <v>400</v>
      </c>
      <c r="K1710" s="1">
        <v>0</v>
      </c>
      <c r="L1710" s="1">
        <v>3.4850000000000001E-6</v>
      </c>
      <c r="M1710" s="1">
        <v>1.2300000000000001E-6</v>
      </c>
      <c r="N1710" s="1">
        <v>9.0999999999999997E-7</v>
      </c>
      <c r="O1710" s="1">
        <v>0</v>
      </c>
      <c r="P1710" s="1">
        <v>0</v>
      </c>
      <c r="Q1710" s="1">
        <v>0</v>
      </c>
      <c r="R1710" s="1">
        <v>0</v>
      </c>
      <c r="S1710" s="1">
        <v>0</v>
      </c>
      <c r="T1710" s="1">
        <v>0</v>
      </c>
      <c r="U1710">
        <f t="shared" si="27"/>
        <v>3.4850000000000001E-6</v>
      </c>
    </row>
    <row r="1711" spans="1:21">
      <c r="A1711" s="2" t="s">
        <v>2951</v>
      </c>
      <c r="B1711" s="2" t="s">
        <v>1957</v>
      </c>
      <c r="C1711" s="2" t="s">
        <v>2952</v>
      </c>
      <c r="D1711" s="2" t="s">
        <v>134</v>
      </c>
      <c r="E1711" s="7" t="s">
        <v>135</v>
      </c>
      <c r="F1711" s="3" t="s">
        <v>24</v>
      </c>
      <c r="G1711" s="3" t="s">
        <v>383</v>
      </c>
      <c r="H1711" s="3" t="s">
        <v>384</v>
      </c>
      <c r="I1711" s="7" t="s">
        <v>27</v>
      </c>
      <c r="J1711" s="4">
        <v>400</v>
      </c>
      <c r="K1711" s="5"/>
      <c r="L1711" s="5"/>
      <c r="M1711" s="5"/>
      <c r="N1711" s="5"/>
      <c r="O1711" s="5"/>
      <c r="P1711" s="5"/>
      <c r="Q1711" s="5"/>
      <c r="R1711" s="5"/>
      <c r="S1711" s="5"/>
      <c r="T1711" s="5">
        <v>0.23722325</v>
      </c>
      <c r="U1711" s="6">
        <f t="shared" si="27"/>
        <v>0.23722325</v>
      </c>
    </row>
    <row r="1712" spans="1:21" customFormat="1" hidden="1">
      <c r="A1712" t="s">
        <v>1705</v>
      </c>
      <c r="B1712" t="s">
        <v>1706</v>
      </c>
      <c r="C1712" t="s">
        <v>1707</v>
      </c>
      <c r="D1712" t="s">
        <v>102</v>
      </c>
      <c r="E1712" t="s">
        <v>103</v>
      </c>
      <c r="F1712" t="s">
        <v>24</v>
      </c>
      <c r="G1712" t="s">
        <v>1708</v>
      </c>
      <c r="H1712" t="s">
        <v>1709</v>
      </c>
      <c r="I1712" t="s">
        <v>35</v>
      </c>
      <c r="J1712" s="1">
        <v>400</v>
      </c>
      <c r="K1712" s="1">
        <v>0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Q1712" s="1">
        <v>0</v>
      </c>
      <c r="R1712" s="1">
        <v>0</v>
      </c>
      <c r="S1712" s="1">
        <v>3.7500000000000001E-7</v>
      </c>
      <c r="T1712" s="1">
        <v>0</v>
      </c>
      <c r="U1712">
        <f t="shared" ref="U1712:U1719" si="28">MAX(K1712:T1712)</f>
        <v>3.7500000000000001E-7</v>
      </c>
    </row>
    <row r="1713" spans="1:21" customFormat="1" hidden="1">
      <c r="A1713" t="s">
        <v>1605</v>
      </c>
      <c r="B1713" t="s">
        <v>1606</v>
      </c>
      <c r="C1713" t="s">
        <v>1607</v>
      </c>
      <c r="D1713" t="s">
        <v>1552</v>
      </c>
      <c r="E1713" t="s">
        <v>23</v>
      </c>
      <c r="F1713" t="s">
        <v>24</v>
      </c>
      <c r="G1713" t="s">
        <v>1257</v>
      </c>
      <c r="H1713" t="s">
        <v>574</v>
      </c>
      <c r="I1713" t="s">
        <v>27</v>
      </c>
      <c r="J1713" s="1">
        <v>400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3.9595000000000003E-5</v>
      </c>
      <c r="U1713">
        <f t="shared" si="28"/>
        <v>3.9595000000000003E-5</v>
      </c>
    </row>
    <row r="1714" spans="1:21" customFormat="1" hidden="1">
      <c r="A1714" t="s">
        <v>3489</v>
      </c>
      <c r="B1714" t="s">
        <v>3490</v>
      </c>
      <c r="C1714" t="s">
        <v>3491</v>
      </c>
      <c r="D1714" t="s">
        <v>1962</v>
      </c>
      <c r="E1714" t="s">
        <v>1963</v>
      </c>
      <c r="F1714" t="s">
        <v>24</v>
      </c>
      <c r="G1714" t="s">
        <v>1323</v>
      </c>
      <c r="H1714" t="s">
        <v>1324</v>
      </c>
      <c r="I1714" t="s">
        <v>27</v>
      </c>
      <c r="J1714" s="1">
        <v>400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Q1714" s="1">
        <v>0</v>
      </c>
      <c r="R1714" s="1">
        <v>0</v>
      </c>
      <c r="S1714" s="1">
        <v>0</v>
      </c>
      <c r="T1714" s="1">
        <v>2.9637399999999999E-3</v>
      </c>
      <c r="U1714">
        <f t="shared" si="28"/>
        <v>2.9637399999999999E-3</v>
      </c>
    </row>
    <row r="1715" spans="1:21" customFormat="1" hidden="1">
      <c r="A1715" t="s">
        <v>3743</v>
      </c>
      <c r="B1715" t="s">
        <v>3744</v>
      </c>
      <c r="C1715" t="s">
        <v>3745</v>
      </c>
      <c r="D1715" t="s">
        <v>152</v>
      </c>
      <c r="E1715" t="s">
        <v>82</v>
      </c>
      <c r="F1715" t="s">
        <v>24</v>
      </c>
      <c r="G1715" t="s">
        <v>3746</v>
      </c>
      <c r="H1715" t="s">
        <v>3747</v>
      </c>
      <c r="I1715" t="s">
        <v>27</v>
      </c>
      <c r="J1715" s="1">
        <v>400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  <c r="T1715" s="1">
        <v>3.6849999999999999E-6</v>
      </c>
      <c r="U1715">
        <f t="shared" si="28"/>
        <v>3.6849999999999999E-6</v>
      </c>
    </row>
    <row r="1716" spans="1:21" customFormat="1" hidden="1">
      <c r="A1716" t="s">
        <v>3262</v>
      </c>
      <c r="B1716" t="s">
        <v>3263</v>
      </c>
      <c r="C1716" t="s">
        <v>3264</v>
      </c>
      <c r="D1716" t="s">
        <v>3265</v>
      </c>
      <c r="E1716" t="s">
        <v>1593</v>
      </c>
      <c r="F1716" t="s">
        <v>24</v>
      </c>
      <c r="G1716" t="s">
        <v>169</v>
      </c>
      <c r="H1716" t="s">
        <v>910</v>
      </c>
      <c r="I1716" t="s">
        <v>27</v>
      </c>
      <c r="J1716" s="1">
        <v>400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1.4295E-5</v>
      </c>
      <c r="U1716">
        <f t="shared" si="28"/>
        <v>1.4295E-5</v>
      </c>
    </row>
    <row r="1717" spans="1:21" customFormat="1" hidden="1">
      <c r="A1717" t="s">
        <v>3879</v>
      </c>
      <c r="B1717" t="s">
        <v>3880</v>
      </c>
      <c r="C1717" t="s">
        <v>3061</v>
      </c>
      <c r="D1717" t="s">
        <v>3062</v>
      </c>
      <c r="E1717" t="s">
        <v>1079</v>
      </c>
      <c r="F1717" t="s">
        <v>62</v>
      </c>
      <c r="G1717" t="s">
        <v>644</v>
      </c>
      <c r="H1717" t="s">
        <v>681</v>
      </c>
      <c r="I1717" t="s">
        <v>35</v>
      </c>
      <c r="J1717" s="1">
        <v>400</v>
      </c>
      <c r="K1717" s="1">
        <v>0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>
        <v>0</v>
      </c>
      <c r="R1717" s="1">
        <v>9.5000000000000004E-8</v>
      </c>
      <c r="S1717" s="1">
        <v>0</v>
      </c>
      <c r="T1717" s="1">
        <v>0</v>
      </c>
      <c r="U1717">
        <f t="shared" si="28"/>
        <v>9.5000000000000004E-8</v>
      </c>
    </row>
    <row r="1718" spans="1:21" customFormat="1" hidden="1">
      <c r="A1718" t="s">
        <v>2986</v>
      </c>
      <c r="B1718" t="s">
        <v>2987</v>
      </c>
      <c r="C1718" t="s">
        <v>2988</v>
      </c>
      <c r="D1718" t="s">
        <v>1277</v>
      </c>
      <c r="E1718" t="s">
        <v>1278</v>
      </c>
      <c r="F1718" t="s">
        <v>24</v>
      </c>
      <c r="G1718" t="s">
        <v>234</v>
      </c>
      <c r="H1718" t="s">
        <v>235</v>
      </c>
      <c r="I1718" t="s">
        <v>27</v>
      </c>
      <c r="J1718" s="1">
        <v>400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7.0000000000000005E-8</v>
      </c>
      <c r="U1718">
        <f t="shared" si="28"/>
        <v>7.0000000000000005E-8</v>
      </c>
    </row>
    <row r="1719" spans="1:21" customFormat="1" hidden="1">
      <c r="A1719" t="s">
        <v>419</v>
      </c>
      <c r="B1719" t="s">
        <v>420</v>
      </c>
      <c r="C1719" t="s">
        <v>421</v>
      </c>
      <c r="D1719" t="s">
        <v>102</v>
      </c>
      <c r="E1719" t="s">
        <v>103</v>
      </c>
      <c r="F1719" t="s">
        <v>24</v>
      </c>
      <c r="G1719" t="s">
        <v>115</v>
      </c>
      <c r="H1719" t="s">
        <v>116</v>
      </c>
      <c r="I1719" t="s">
        <v>27</v>
      </c>
      <c r="J1719" s="1">
        <v>400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1.08E-5</v>
      </c>
      <c r="U1719">
        <f t="shared" si="28"/>
        <v>1.08E-5</v>
      </c>
    </row>
    <row r="1722" spans="1:21">
      <c r="K1722" s="8"/>
      <c r="L1722" s="8"/>
      <c r="M1722" s="8"/>
      <c r="N1722" s="8"/>
      <c r="O1722" s="8"/>
      <c r="P1722" s="8"/>
      <c r="Q1722" s="8"/>
      <c r="R1722" s="8"/>
      <c r="S1722" s="8"/>
    </row>
    <row r="1723" spans="1:21">
      <c r="K1723" s="8"/>
      <c r="L1723" s="8"/>
      <c r="M1723" s="8"/>
      <c r="N1723" s="8"/>
      <c r="O1723" s="8"/>
      <c r="P1723" s="8"/>
      <c r="Q1723" s="8"/>
      <c r="R1723" s="8"/>
      <c r="S1723" s="8"/>
    </row>
    <row r="1724" spans="1:21">
      <c r="K1724" s="8"/>
      <c r="L1724" s="8"/>
      <c r="M1724" s="8"/>
      <c r="N1724" s="8"/>
      <c r="O1724" s="8"/>
      <c r="P1724" s="8"/>
      <c r="Q1724" s="8"/>
      <c r="R1724" s="8"/>
      <c r="S1724" s="8"/>
    </row>
    <row r="1725" spans="1:21">
      <c r="K1725" s="8"/>
      <c r="L1725" s="8"/>
      <c r="M1725" s="8"/>
      <c r="N1725" s="8"/>
      <c r="O1725" s="8"/>
      <c r="P1725" s="8"/>
      <c r="Q1725" s="8"/>
      <c r="R1725" s="8"/>
      <c r="S1725" s="8"/>
    </row>
    <row r="1726" spans="1:21">
      <c r="K1726" s="8"/>
      <c r="L1726" s="8"/>
      <c r="M1726" s="8"/>
      <c r="N1726" s="8"/>
      <c r="O1726" s="8"/>
      <c r="P1726" s="8"/>
      <c r="Q1726" s="8"/>
      <c r="R1726" s="8"/>
      <c r="S1726" s="8"/>
    </row>
    <row r="1727" spans="1:21">
      <c r="K1727" s="8"/>
      <c r="L1727" s="8"/>
      <c r="M1727" s="8"/>
      <c r="N1727" s="8"/>
      <c r="O1727" s="8"/>
      <c r="P1727" s="8"/>
      <c r="Q1727" s="8"/>
      <c r="R1727" s="8"/>
      <c r="S1727" s="8"/>
    </row>
    <row r="1728" spans="1:21">
      <c r="K1728" s="8"/>
      <c r="L1728" s="8"/>
      <c r="M1728" s="8"/>
      <c r="N1728" s="8"/>
      <c r="O1728" s="8"/>
      <c r="P1728" s="8"/>
      <c r="Q1728" s="8"/>
      <c r="R1728" s="8"/>
      <c r="S1728" s="8"/>
    </row>
    <row r="1729" spans="11:19">
      <c r="K1729" s="8"/>
      <c r="L1729" s="8"/>
      <c r="M1729" s="8"/>
      <c r="N1729" s="8"/>
      <c r="O1729" s="8"/>
      <c r="P1729" s="8"/>
      <c r="Q1729" s="8"/>
      <c r="R1729" s="8"/>
      <c r="S1729" s="8"/>
    </row>
    <row r="1730" spans="11:19">
      <c r="K1730" s="8"/>
      <c r="L1730" s="8"/>
      <c r="M1730" s="8"/>
      <c r="N1730" s="8"/>
      <c r="O1730" s="8"/>
      <c r="P1730" s="8"/>
      <c r="Q1730" s="8"/>
      <c r="R1730" s="8"/>
      <c r="S1730" s="8"/>
    </row>
    <row r="1731" spans="11:19">
      <c r="K1731" s="8"/>
      <c r="L1731" s="8"/>
      <c r="M1731" s="8"/>
      <c r="N1731" s="8"/>
      <c r="O1731" s="8"/>
      <c r="P1731" s="8"/>
      <c r="Q1731" s="8"/>
      <c r="R1731" s="8"/>
      <c r="S1731" s="8"/>
    </row>
    <row r="1732" spans="11:19">
      <c r="K1732" s="8"/>
      <c r="L1732" s="8"/>
      <c r="M1732" s="8"/>
      <c r="N1732" s="8"/>
      <c r="O1732" s="8"/>
      <c r="P1732" s="8"/>
      <c r="Q1732" s="8"/>
      <c r="R1732" s="8"/>
      <c r="S1732" s="8"/>
    </row>
    <row r="1733" spans="11:19">
      <c r="K1733" s="8"/>
      <c r="L1733" s="8"/>
      <c r="M1733" s="8"/>
      <c r="N1733" s="8"/>
      <c r="O1733" s="8"/>
      <c r="P1733" s="8"/>
      <c r="Q1733" s="8"/>
      <c r="R1733" s="8"/>
      <c r="S1733" s="8"/>
    </row>
    <row r="1734" spans="11:19">
      <c r="K1734" s="8"/>
      <c r="L1734" s="8"/>
      <c r="M1734" s="8"/>
      <c r="N1734" s="8"/>
      <c r="O1734" s="8"/>
      <c r="P1734" s="8"/>
      <c r="Q1734" s="8"/>
      <c r="R1734" s="8"/>
      <c r="S1734" s="8"/>
    </row>
    <row r="1735" spans="11:19">
      <c r="K1735" s="8"/>
      <c r="L1735" s="8"/>
      <c r="M1735" s="8"/>
      <c r="N1735" s="8"/>
      <c r="O1735" s="8"/>
      <c r="P1735" s="8"/>
      <c r="Q1735" s="8"/>
      <c r="R1735" s="8"/>
      <c r="S1735" s="8"/>
    </row>
  </sheetData>
  <autoFilter ref="A5:U1719" xr:uid="{F14700B9-BB0A-441A-B565-CE605F177D26}">
    <filterColumn colId="20">
      <customFilters>
        <customFilter operator="greaterThanOrEqual" val="0.2"/>
      </customFilters>
    </filterColumn>
    <sortState xmlns:xlrd2="http://schemas.microsoft.com/office/spreadsheetml/2017/richdata2" ref="A77:U1711">
      <sortCondition ref="D5:D1719"/>
    </sortState>
  </autoFilter>
  <mergeCells count="2">
    <mergeCell ref="A1:S1"/>
    <mergeCell ref="A3:S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9AF0-7491-48EA-82A7-177AD238F3C8}">
  <dimension ref="A1:S23"/>
  <sheetViews>
    <sheetView tabSelected="1" workbookViewId="0">
      <selection activeCell="B29" sqref="B29"/>
    </sheetView>
  </sheetViews>
  <sheetFormatPr defaultRowHeight="14.4"/>
  <cols>
    <col min="1" max="1" width="10.44140625" customWidth="1"/>
    <col min="2" max="2" width="48.33203125" bestFit="1" customWidth="1"/>
    <col min="3" max="3" width="25.44140625" bestFit="1" customWidth="1"/>
    <col min="4" max="4" width="16" bestFit="1" customWidth="1"/>
    <col min="5" max="5" width="12.44140625" bestFit="1" customWidth="1"/>
    <col min="6" max="6" width="10.6640625" bestFit="1" customWidth="1"/>
    <col min="7" max="7" width="5" bestFit="1" customWidth="1"/>
    <col min="8" max="8" width="7" bestFit="1" customWidth="1"/>
    <col min="9" max="9" width="11" bestFit="1" customWidth="1"/>
    <col min="10" max="19" width="12" bestFit="1" customWidth="1"/>
  </cols>
  <sheetData>
    <row r="1" spans="1:19" ht="18">
      <c r="B1" s="20" t="s">
        <v>3884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3" spans="1:19">
      <c r="B3" s="21" t="s">
        <v>3883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5" spans="1:19" s="9" customFormat="1">
      <c r="A5" s="9" t="s">
        <v>0</v>
      </c>
      <c r="B5" s="9" t="s">
        <v>3887</v>
      </c>
      <c r="C5" s="9" t="s">
        <v>3886</v>
      </c>
      <c r="D5" s="9" t="s">
        <v>3888</v>
      </c>
      <c r="E5" s="9" t="s">
        <v>3889</v>
      </c>
      <c r="F5" s="9" t="s">
        <v>3890</v>
      </c>
      <c r="G5" s="9" t="s">
        <v>5</v>
      </c>
      <c r="H5" s="9" t="s">
        <v>6</v>
      </c>
      <c r="I5" s="9" t="s">
        <v>7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17</v>
      </c>
      <c r="S5" s="11" t="s">
        <v>18</v>
      </c>
    </row>
    <row r="6" spans="1:19">
      <c r="A6" t="s">
        <v>1389</v>
      </c>
      <c r="B6" t="s">
        <v>1390</v>
      </c>
      <c r="C6" t="s">
        <v>1391</v>
      </c>
      <c r="D6" t="s">
        <v>479</v>
      </c>
      <c r="E6" t="s">
        <v>1392</v>
      </c>
      <c r="F6" t="s">
        <v>62</v>
      </c>
      <c r="G6" t="s">
        <v>63</v>
      </c>
      <c r="H6" t="s">
        <v>1393</v>
      </c>
      <c r="I6" t="s">
        <v>35</v>
      </c>
      <c r="J6" s="13">
        <v>0.32806800000000003</v>
      </c>
      <c r="K6" s="13"/>
      <c r="L6" s="13"/>
      <c r="M6" s="13"/>
      <c r="N6" s="13"/>
      <c r="O6" s="13"/>
      <c r="P6" s="13"/>
      <c r="Q6" s="13"/>
      <c r="R6" s="13"/>
      <c r="S6" s="13"/>
    </row>
    <row r="7" spans="1:19">
      <c r="A7" t="s">
        <v>3280</v>
      </c>
      <c r="B7" t="s">
        <v>1390</v>
      </c>
      <c r="C7" t="s">
        <v>1391</v>
      </c>
      <c r="D7" t="s">
        <v>479</v>
      </c>
      <c r="E7" t="s">
        <v>1392</v>
      </c>
      <c r="F7" t="s">
        <v>62</v>
      </c>
      <c r="G7" t="s">
        <v>63</v>
      </c>
      <c r="H7" t="s">
        <v>1393</v>
      </c>
      <c r="I7" t="s">
        <v>35</v>
      </c>
      <c r="J7" s="13"/>
      <c r="K7" s="13"/>
      <c r="L7" s="13"/>
      <c r="M7" s="13"/>
      <c r="N7" s="13"/>
      <c r="O7" s="13"/>
      <c r="P7" s="13">
        <v>0.20250000000000001</v>
      </c>
      <c r="Q7" s="13"/>
      <c r="R7" s="13"/>
      <c r="S7" s="13"/>
    </row>
    <row r="8" spans="1:19">
      <c r="A8" t="s">
        <v>3280</v>
      </c>
      <c r="B8" t="s">
        <v>1390</v>
      </c>
      <c r="C8" t="s">
        <v>1391</v>
      </c>
      <c r="D8" t="s">
        <v>479</v>
      </c>
      <c r="E8" t="s">
        <v>1392</v>
      </c>
      <c r="F8" t="s">
        <v>62</v>
      </c>
      <c r="G8" t="s">
        <v>63</v>
      </c>
      <c r="H8" t="s">
        <v>1393</v>
      </c>
      <c r="I8" t="s">
        <v>27</v>
      </c>
      <c r="J8" s="13"/>
      <c r="K8" s="13"/>
      <c r="L8" s="13"/>
      <c r="M8" s="13"/>
      <c r="N8" s="13"/>
      <c r="O8" s="13"/>
      <c r="P8" s="13"/>
      <c r="Q8" s="13"/>
      <c r="R8" s="13"/>
      <c r="S8" s="13">
        <v>0.22975599999999999</v>
      </c>
    </row>
    <row r="9" spans="1:19">
      <c r="A9" t="s">
        <v>2716</v>
      </c>
      <c r="B9" t="s">
        <v>2717</v>
      </c>
      <c r="C9" t="s">
        <v>2718</v>
      </c>
      <c r="D9" t="s">
        <v>1363</v>
      </c>
      <c r="E9" t="s">
        <v>488</v>
      </c>
      <c r="F9" t="s">
        <v>24</v>
      </c>
      <c r="G9" t="s">
        <v>308</v>
      </c>
      <c r="H9" t="s">
        <v>2719</v>
      </c>
      <c r="I9" t="s">
        <v>35</v>
      </c>
      <c r="J9" s="13">
        <v>0.83702790500000002</v>
      </c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t="s">
        <v>427</v>
      </c>
      <c r="B10" t="s">
        <v>428</v>
      </c>
      <c r="C10" t="s">
        <v>429</v>
      </c>
      <c r="D10" t="s">
        <v>430</v>
      </c>
      <c r="E10" t="s">
        <v>348</v>
      </c>
      <c r="F10" t="s">
        <v>24</v>
      </c>
      <c r="G10" t="s">
        <v>431</v>
      </c>
      <c r="H10" t="s">
        <v>432</v>
      </c>
      <c r="I10" t="s">
        <v>27</v>
      </c>
      <c r="J10" s="13"/>
      <c r="K10" s="13"/>
      <c r="L10" s="13">
        <v>0.63609098500000005</v>
      </c>
      <c r="M10" s="13">
        <v>0.59016373499999997</v>
      </c>
      <c r="N10" s="13">
        <v>0.406448315</v>
      </c>
      <c r="O10" s="13">
        <v>0.33976800499999998</v>
      </c>
      <c r="P10" s="13">
        <v>0.40372838500000002</v>
      </c>
      <c r="Q10" s="13">
        <v>0.35237186999999998</v>
      </c>
      <c r="R10" s="13">
        <v>0.25908241999999998</v>
      </c>
      <c r="S10" s="14">
        <v>0.25942932000000002</v>
      </c>
    </row>
    <row r="11" spans="1:19">
      <c r="A11" t="s">
        <v>1899</v>
      </c>
      <c r="B11" t="s">
        <v>1900</v>
      </c>
      <c r="C11" t="s">
        <v>1901</v>
      </c>
      <c r="D11" t="s">
        <v>74</v>
      </c>
      <c r="E11" t="s">
        <v>75</v>
      </c>
      <c r="F11" t="s">
        <v>24</v>
      </c>
      <c r="G11" t="s">
        <v>204</v>
      </c>
      <c r="H11" t="s">
        <v>205</v>
      </c>
      <c r="I11" t="s">
        <v>35</v>
      </c>
      <c r="J11" s="13">
        <v>0.33708250000000001</v>
      </c>
      <c r="K11" s="13">
        <v>0.41945925000000001</v>
      </c>
      <c r="L11" s="13"/>
      <c r="M11" s="13"/>
      <c r="N11" s="13"/>
      <c r="O11" s="13"/>
      <c r="P11" s="13"/>
      <c r="Q11" s="13"/>
      <c r="R11" s="13"/>
      <c r="S11" s="14"/>
    </row>
    <row r="12" spans="1:19">
      <c r="A12" t="s">
        <v>987</v>
      </c>
      <c r="B12" t="s">
        <v>988</v>
      </c>
      <c r="C12" t="s">
        <v>989</v>
      </c>
      <c r="D12" t="s">
        <v>775</v>
      </c>
      <c r="E12" t="s">
        <v>990</v>
      </c>
      <c r="F12" t="s">
        <v>62</v>
      </c>
      <c r="G12" t="s">
        <v>63</v>
      </c>
      <c r="H12" t="s">
        <v>64</v>
      </c>
      <c r="I12" t="s">
        <v>27</v>
      </c>
      <c r="J12" s="13"/>
      <c r="K12" s="13"/>
      <c r="L12" s="13"/>
      <c r="M12" s="13"/>
      <c r="N12" s="13"/>
      <c r="O12" s="13"/>
      <c r="P12" s="13"/>
      <c r="Q12" s="13"/>
      <c r="R12" s="13"/>
      <c r="S12" s="14">
        <v>0.33958539999999998</v>
      </c>
    </row>
    <row r="13" spans="1:19">
      <c r="A13" t="s">
        <v>3048</v>
      </c>
      <c r="B13" t="s">
        <v>1114</v>
      </c>
      <c r="C13" t="s">
        <v>3049</v>
      </c>
      <c r="D13" t="s">
        <v>254</v>
      </c>
      <c r="E13" t="s">
        <v>255</v>
      </c>
      <c r="F13" t="s">
        <v>24</v>
      </c>
      <c r="G13" t="s">
        <v>383</v>
      </c>
      <c r="H13" t="s">
        <v>384</v>
      </c>
      <c r="I13" t="s">
        <v>35</v>
      </c>
      <c r="J13" s="13">
        <v>0.55312412</v>
      </c>
      <c r="K13" s="13"/>
      <c r="L13" s="13"/>
      <c r="M13" s="13"/>
      <c r="N13" s="13"/>
      <c r="O13" s="13"/>
      <c r="P13" s="13"/>
      <c r="Q13" s="13"/>
      <c r="R13" s="13"/>
      <c r="S13" s="14"/>
    </row>
    <row r="14" spans="1:19">
      <c r="A14" t="s">
        <v>3446</v>
      </c>
      <c r="B14" t="s">
        <v>3447</v>
      </c>
      <c r="C14" t="s">
        <v>498</v>
      </c>
      <c r="D14" t="s">
        <v>499</v>
      </c>
      <c r="E14" t="s">
        <v>203</v>
      </c>
      <c r="F14" t="s">
        <v>24</v>
      </c>
      <c r="G14" t="s">
        <v>3448</v>
      </c>
      <c r="H14" t="s">
        <v>1516</v>
      </c>
      <c r="I14" t="s">
        <v>35</v>
      </c>
      <c r="J14" s="13">
        <v>0.68132747000000005</v>
      </c>
      <c r="K14" s="13">
        <v>0.69254800500000002</v>
      </c>
      <c r="L14" s="13">
        <v>0.78644789000000004</v>
      </c>
      <c r="M14" s="13">
        <v>0.72913989999999995</v>
      </c>
      <c r="N14" s="13">
        <v>0.51702000000000004</v>
      </c>
      <c r="O14" s="13">
        <v>0.53439619000000005</v>
      </c>
      <c r="P14" s="13">
        <v>0.51349093000000001</v>
      </c>
      <c r="Q14" s="13">
        <v>0.32127183500000001</v>
      </c>
      <c r="R14" s="13">
        <v>0.42632741499999999</v>
      </c>
      <c r="S14" s="14">
        <v>0.41150830500000002</v>
      </c>
    </row>
    <row r="15" spans="1:19">
      <c r="A15" t="s">
        <v>3012</v>
      </c>
      <c r="B15" t="s">
        <v>3013</v>
      </c>
      <c r="C15" t="s">
        <v>1422</v>
      </c>
      <c r="D15" t="s">
        <v>259</v>
      </c>
      <c r="E15" t="s">
        <v>259</v>
      </c>
      <c r="F15" t="s">
        <v>62</v>
      </c>
      <c r="G15" t="s">
        <v>63</v>
      </c>
      <c r="H15" t="s">
        <v>64</v>
      </c>
      <c r="I15" t="s">
        <v>27</v>
      </c>
      <c r="J15" s="13"/>
      <c r="K15" s="13"/>
      <c r="L15" s="13"/>
      <c r="M15" s="13"/>
      <c r="N15" s="13"/>
      <c r="O15" s="13"/>
      <c r="P15" s="13"/>
      <c r="Q15" s="13"/>
      <c r="R15" s="13"/>
      <c r="S15" s="14">
        <v>0.34096900000000002</v>
      </c>
    </row>
    <row r="16" spans="1:19">
      <c r="A16" t="s">
        <v>2441</v>
      </c>
      <c r="B16" t="s">
        <v>2442</v>
      </c>
      <c r="C16" t="s">
        <v>2443</v>
      </c>
      <c r="D16" t="s">
        <v>2444</v>
      </c>
      <c r="E16" t="s">
        <v>23</v>
      </c>
      <c r="F16" t="s">
        <v>24</v>
      </c>
      <c r="G16" t="s">
        <v>2445</v>
      </c>
      <c r="H16" t="s">
        <v>756</v>
      </c>
      <c r="I16" t="s">
        <v>27</v>
      </c>
      <c r="J16" s="13">
        <v>0.32700000000000001</v>
      </c>
      <c r="K16" s="13">
        <v>0.308</v>
      </c>
      <c r="L16" s="13"/>
      <c r="M16" s="13"/>
      <c r="N16" s="13">
        <v>0.232685</v>
      </c>
      <c r="O16" s="13">
        <v>0.21959999999999999</v>
      </c>
      <c r="P16" s="13">
        <v>0.26767999999999997</v>
      </c>
      <c r="Q16" s="13">
        <v>0.25850000000000001</v>
      </c>
      <c r="R16" s="13">
        <v>0.26374999999999998</v>
      </c>
      <c r="S16" s="14">
        <v>0.21395</v>
      </c>
    </row>
    <row r="17" spans="1:19">
      <c r="A17" t="s">
        <v>2441</v>
      </c>
      <c r="B17" t="s">
        <v>2442</v>
      </c>
      <c r="C17" t="s">
        <v>2443</v>
      </c>
      <c r="D17" t="s">
        <v>2444</v>
      </c>
      <c r="E17" t="s">
        <v>23</v>
      </c>
      <c r="F17" t="s">
        <v>24</v>
      </c>
      <c r="G17" t="s">
        <v>2445</v>
      </c>
      <c r="H17" t="s">
        <v>756</v>
      </c>
      <c r="I17" t="s">
        <v>35</v>
      </c>
      <c r="J17" s="13">
        <v>0.33800000000000002</v>
      </c>
      <c r="K17" s="13">
        <v>0.25800000000000001</v>
      </c>
      <c r="L17" s="13"/>
      <c r="M17" s="13"/>
      <c r="N17" s="13"/>
      <c r="O17" s="13"/>
      <c r="P17" s="13"/>
      <c r="Q17" s="13"/>
      <c r="R17" s="13"/>
      <c r="S17" s="14"/>
    </row>
    <row r="18" spans="1:19">
      <c r="A18" t="s">
        <v>1481</v>
      </c>
      <c r="B18" t="s">
        <v>1482</v>
      </c>
      <c r="C18" t="s">
        <v>1483</v>
      </c>
      <c r="D18" t="s">
        <v>1484</v>
      </c>
      <c r="E18" t="s">
        <v>938</v>
      </c>
      <c r="F18" t="s">
        <v>24</v>
      </c>
      <c r="G18" t="s">
        <v>383</v>
      </c>
      <c r="H18" t="s">
        <v>384</v>
      </c>
      <c r="I18" t="s">
        <v>27</v>
      </c>
      <c r="J18" s="13"/>
      <c r="K18" s="13"/>
      <c r="L18" s="13"/>
      <c r="M18" s="13"/>
      <c r="N18" s="13"/>
      <c r="O18" s="13"/>
      <c r="P18" s="13"/>
      <c r="Q18" s="13"/>
      <c r="R18" s="13"/>
      <c r="S18" s="13">
        <v>0.24821501500000001</v>
      </c>
    </row>
    <row r="19" spans="1:19">
      <c r="A19" t="s">
        <v>1161</v>
      </c>
      <c r="B19" t="s">
        <v>1162</v>
      </c>
      <c r="C19" t="s">
        <v>1163</v>
      </c>
      <c r="D19" t="s">
        <v>1164</v>
      </c>
      <c r="E19" t="s">
        <v>47</v>
      </c>
      <c r="F19" t="s">
        <v>24</v>
      </c>
      <c r="G19" t="s">
        <v>204</v>
      </c>
      <c r="H19" t="s">
        <v>205</v>
      </c>
      <c r="I19" t="s">
        <v>35</v>
      </c>
      <c r="J19" s="13">
        <v>0.33879925</v>
      </c>
      <c r="K19" s="13">
        <v>0.3612805</v>
      </c>
      <c r="L19" s="13"/>
      <c r="M19" s="13"/>
      <c r="N19" s="13"/>
      <c r="O19" s="13"/>
      <c r="P19" s="13"/>
      <c r="Q19" s="13"/>
      <c r="R19" s="13"/>
      <c r="S19" s="13"/>
    </row>
    <row r="20" spans="1:19">
      <c r="A20" t="s">
        <v>3004</v>
      </c>
      <c r="B20" t="s">
        <v>3005</v>
      </c>
      <c r="C20" t="s">
        <v>3006</v>
      </c>
      <c r="D20" t="s">
        <v>3007</v>
      </c>
      <c r="E20" t="s">
        <v>394</v>
      </c>
      <c r="F20" t="s">
        <v>24</v>
      </c>
      <c r="G20" t="s">
        <v>204</v>
      </c>
      <c r="H20" t="s">
        <v>205</v>
      </c>
      <c r="I20" t="s">
        <v>35</v>
      </c>
      <c r="J20" s="13">
        <v>0.56525307999999996</v>
      </c>
      <c r="K20" s="13"/>
      <c r="L20" s="13"/>
      <c r="M20" s="13"/>
      <c r="N20" s="13"/>
      <c r="O20" s="13"/>
      <c r="P20" s="13"/>
      <c r="Q20" s="13"/>
      <c r="R20" s="13"/>
      <c r="S20" s="13"/>
    </row>
    <row r="21" spans="1:19">
      <c r="A21" t="s">
        <v>2204</v>
      </c>
      <c r="B21" t="s">
        <v>2205</v>
      </c>
      <c r="C21" t="s">
        <v>2206</v>
      </c>
      <c r="D21" t="s">
        <v>2207</v>
      </c>
      <c r="E21" t="s">
        <v>1488</v>
      </c>
      <c r="F21" t="s">
        <v>24</v>
      </c>
      <c r="G21" t="s">
        <v>1507</v>
      </c>
      <c r="H21" t="s">
        <v>1508</v>
      </c>
      <c r="I21" t="s">
        <v>35</v>
      </c>
      <c r="J21" s="13">
        <v>0.49475296499999999</v>
      </c>
      <c r="K21" s="13"/>
      <c r="L21" s="13"/>
      <c r="M21" s="13"/>
      <c r="N21" s="13"/>
      <c r="O21" s="13"/>
      <c r="P21" s="13"/>
      <c r="Q21" s="13"/>
      <c r="R21" s="13"/>
      <c r="S21" s="13"/>
    </row>
    <row r="22" spans="1:19">
      <c r="A22" t="s">
        <v>1191</v>
      </c>
      <c r="B22" t="s">
        <v>1192</v>
      </c>
      <c r="C22" t="s">
        <v>1193</v>
      </c>
      <c r="D22" t="s">
        <v>134</v>
      </c>
      <c r="E22" t="s">
        <v>135</v>
      </c>
      <c r="F22" t="s">
        <v>24</v>
      </c>
      <c r="G22" t="s">
        <v>383</v>
      </c>
      <c r="H22" t="s">
        <v>384</v>
      </c>
      <c r="I22" t="s">
        <v>27</v>
      </c>
      <c r="J22" s="13"/>
      <c r="K22" s="13"/>
      <c r="L22" s="13"/>
      <c r="M22" s="13"/>
      <c r="N22" s="13"/>
      <c r="O22" s="13"/>
      <c r="P22" s="13"/>
      <c r="Q22" s="13"/>
      <c r="R22" s="13"/>
      <c r="S22" s="13">
        <v>0.40769622</v>
      </c>
    </row>
    <row r="23" spans="1:19">
      <c r="A23" t="s">
        <v>2951</v>
      </c>
      <c r="B23" t="s">
        <v>1957</v>
      </c>
      <c r="C23" t="s">
        <v>2952</v>
      </c>
      <c r="D23" t="s">
        <v>134</v>
      </c>
      <c r="E23" t="s">
        <v>135</v>
      </c>
      <c r="F23" t="s">
        <v>24</v>
      </c>
      <c r="G23" t="s">
        <v>383</v>
      </c>
      <c r="H23" t="s">
        <v>384</v>
      </c>
      <c r="I23" t="s">
        <v>27</v>
      </c>
      <c r="J23" s="13"/>
      <c r="K23" s="13"/>
      <c r="L23" s="13"/>
      <c r="M23" s="13"/>
      <c r="N23" s="13"/>
      <c r="O23" s="13"/>
      <c r="P23" s="13"/>
      <c r="Q23" s="13"/>
      <c r="R23" s="13"/>
      <c r="S23" s="13">
        <v>0.23722325</v>
      </c>
    </row>
  </sheetData>
  <autoFilter ref="A5:S23" xr:uid="{3694F765-F098-462C-9103-4615A82E7685}"/>
  <mergeCells count="2">
    <mergeCell ref="B1:S1"/>
    <mergeCell ref="B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/>
  <sheetData>
    <row r="2" spans="1:1">
      <c r="A2" t="s">
        <v>3881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</vt:lpstr>
      <vt:lpstr>emis_by_facility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2022-01-07T19:05:47Z</dcterms:created>
  <dcterms:modified xsi:type="dcterms:W3CDTF">2022-01-27T20:57:05Z</dcterms:modified>
</cp:coreProperties>
</file>