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8_{7C1F43D1-29FA-476C-8DC3-5C29A2EDC0B6}" xr6:coauthVersionLast="41" xr6:coauthVersionMax="41" xr10:uidLastSave="{00000000-0000-0000-0000-000000000000}"/>
  <bookViews>
    <workbookView xWindow="1536" yWindow="1536" windowWidth="17280" windowHeight="8964" xr2:uid="{00000000-000D-0000-FFFF-FFFF00000000}"/>
  </bookViews>
  <sheets>
    <sheet name="Summary" sheetId="3" r:id="rId1"/>
    <sheet name="Side by Side" sheetId="4" r:id="rId2"/>
    <sheet name="Full Lists" sheetId="2" r:id="rId3"/>
    <sheet name="Permit Generaliti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9" i="3" l="1"/>
</calcChain>
</file>

<file path=xl/sharedStrings.xml><?xml version="1.0" encoding="utf-8"?>
<sst xmlns="http://schemas.openxmlformats.org/spreadsheetml/2006/main" count="1252" uniqueCount="582">
  <si>
    <t>Aids to navigation</t>
  </si>
  <si>
    <t>Maintenance</t>
  </si>
  <si>
    <t>Fish and wildlife harvesting, enhancement and attraction devices and activities</t>
  </si>
  <si>
    <t>Scientific measurement devices</t>
  </si>
  <si>
    <t>NA</t>
  </si>
  <si>
    <r>
      <t>NWP 3. Maintenance: The project proponent must notify the District Engineer by submitting a PCN</t>
    </r>
    <r>
      <rPr>
        <b/>
        <sz val="11"/>
        <color theme="1"/>
        <rFont val="Calibri"/>
        <family val="2"/>
        <scheme val="minor"/>
      </rPr>
      <t xml:space="preserve"> if (1) loss of waters</t>
    </r>
    <r>
      <rPr>
        <sz val="11"/>
        <color theme="1"/>
        <rFont val="Calibri"/>
        <family val="2"/>
        <scheme val="minor"/>
      </rPr>
      <t xml:space="preserve"> of the U.S., including wetlands, </t>
    </r>
    <r>
      <rPr>
        <b/>
        <sz val="11"/>
        <color theme="1"/>
        <rFont val="Calibri"/>
        <family val="2"/>
        <scheme val="minor"/>
      </rPr>
      <t>exceed 1/10 acre, beyond the footprint of the existing structure or project</t>
    </r>
    <r>
      <rPr>
        <sz val="11"/>
        <color theme="1"/>
        <rFont val="Calibri"/>
        <family val="2"/>
        <scheme val="minor"/>
      </rPr>
      <t xml:space="preserve">; or </t>
    </r>
    <r>
      <rPr>
        <b/>
        <sz val="11"/>
        <color theme="1"/>
        <rFont val="Calibri"/>
        <family val="2"/>
        <scheme val="minor"/>
      </rPr>
      <t>(2) temporary impacts</t>
    </r>
    <r>
      <rPr>
        <sz val="11"/>
        <color theme="1"/>
        <rFont val="Calibri"/>
        <family val="2"/>
        <scheme val="minor"/>
      </rPr>
      <t xml:space="preserve"> from flooding, filling, excavating, drainage, or mechanized land-clearing to waters of the U.S., including wetlands, </t>
    </r>
    <r>
      <rPr>
        <b/>
        <sz val="11"/>
        <color theme="1"/>
        <rFont val="Calibri"/>
        <family val="2"/>
        <scheme val="minor"/>
      </rPr>
      <t>exceeds 1/2 acre, beyond the footprint of the existing structure or project</t>
    </r>
    <r>
      <rPr>
        <sz val="11"/>
        <color theme="1"/>
        <rFont val="Calibri"/>
        <family val="2"/>
        <scheme val="minor"/>
      </rPr>
      <t xml:space="preserve">. This notification requirement is in addition to the notification criteria listed for this NWP. This regional condition applies to paragraphs a and c of NWP 3. </t>
    </r>
  </si>
  <si>
    <r>
      <t xml:space="preserve">Corps Permit Specific Conditions </t>
    </r>
    <r>
      <rPr>
        <b/>
        <sz val="16"/>
        <color theme="1"/>
        <rFont val="Symbol"/>
        <family val="1"/>
        <charset val="2"/>
      </rPr>
      <t>®</t>
    </r>
  </si>
  <si>
    <t>Wetland conservation- Not federal</t>
  </si>
  <si>
    <t>Temporary Waterway Crossings for Forest Management Activities</t>
  </si>
  <si>
    <t>Utilities to Place Fill in Wetlands, Place Temporary Bridges Across Waterways, Place Structures on the Bed, etc….</t>
  </si>
  <si>
    <t>Wetland established incidental to construction activities</t>
  </si>
  <si>
    <t>Municipal Highway, Bridges, Arches and Culverts</t>
  </si>
  <si>
    <t>Boat Ramp</t>
  </si>
  <si>
    <t>Bridge- Clear span over streams</t>
  </si>
  <si>
    <t>Culvert w/o professional engineer</t>
  </si>
  <si>
    <t>Culvert w/ professional engineer</t>
  </si>
  <si>
    <t>Dredging- Invasive or non-native species</t>
  </si>
  <si>
    <t>Dredging- Installation of utility crossing(s)</t>
  </si>
  <si>
    <t>Dredging- Jetting aquatic plants</t>
  </si>
  <si>
    <t>Dredging- Maintanence within a drainage district</t>
  </si>
  <si>
    <t>Dredging- Removal of plant or animal nuisance deposits</t>
  </si>
  <si>
    <t>Dredging- Stream (less than 25 yards)</t>
  </si>
  <si>
    <t>Dry Fire Hydrant</t>
  </si>
  <si>
    <t>Ford crossing of a stream</t>
  </si>
  <si>
    <t>Grading</t>
  </si>
  <si>
    <t>Habitat structure- Fish crib</t>
  </si>
  <si>
    <t>Habitat structure- Fish half log</t>
  </si>
  <si>
    <t>Habitat structure- Fish sticks</t>
  </si>
  <si>
    <t>Habitat structure- Fish sticks, addn sites from previously authorized</t>
  </si>
  <si>
    <t>Habitat structure- Fish spawning reef</t>
  </si>
  <si>
    <t>Habitat structure- Fish tree drop</t>
  </si>
  <si>
    <t>Habitat structure- FIsh wing deflector</t>
  </si>
  <si>
    <t>Habitat structure- Net Pens- Additional sites</t>
  </si>
  <si>
    <t>Habitat structure- Wildlife nesting structure</t>
  </si>
  <si>
    <t>Intake or outfall structure</t>
  </si>
  <si>
    <t>Lake shore erosion control- biological</t>
  </si>
  <si>
    <t>Lake shore erosion control- Riprap</t>
  </si>
  <si>
    <t>Lake shore erosion control- Riprap repair</t>
  </si>
  <si>
    <t>Lake shore erosion control- Riprap replacement</t>
  </si>
  <si>
    <t>Lake shore erosion control- Seawall replacement</t>
  </si>
  <si>
    <t>Lake shore erosion control- Seawall replacement with riprap</t>
  </si>
  <si>
    <t>Pea gravel blanket</t>
  </si>
  <si>
    <t>Pilings</t>
  </si>
  <si>
    <t>Pond- Landscape</t>
  </si>
  <si>
    <t>Pond- Stormwater pond</t>
  </si>
  <si>
    <t>Pond- Wildlife pond</t>
  </si>
  <si>
    <t xml:space="preserve">Stream bank erosion control- Bio-stabilization </t>
  </si>
  <si>
    <t>Stream bank erosion control- Integrated bank protection</t>
  </si>
  <si>
    <t>Stream bank repair of riprap (place prior to Aug 1, 2007)</t>
  </si>
  <si>
    <t>Stream bank erosion control- Replacement of structure w/ bio-stabilization</t>
  </si>
  <si>
    <t>Stream bank erosion control- Replacement of structure with integrated bank treatment</t>
  </si>
  <si>
    <t>Weed rake</t>
  </si>
  <si>
    <t>Wetland conservation- Federal</t>
  </si>
  <si>
    <t>Wetland disturbance- Residential/Industrial/Commercial development</t>
  </si>
  <si>
    <t>Wetland disturbance- Recreational development</t>
  </si>
  <si>
    <t>Wetland disturbance- Dam maintenance, repair and reconstruction</t>
  </si>
  <si>
    <t>Wetland disturbance- Municipal Development Wetland Discharge</t>
  </si>
  <si>
    <t>Dredging- Maintenance of previously dreged area</t>
  </si>
  <si>
    <t>Wetland General Permit- City of Superior Special Area Management Plan</t>
  </si>
  <si>
    <t>Survey activities</t>
  </si>
  <si>
    <t>Outfall structures and associated intake structures</t>
  </si>
  <si>
    <t>Structures in fleeting and anchorage areas</t>
  </si>
  <si>
    <t>Mooring buoys</t>
  </si>
  <si>
    <t>Temporary recreational structures</t>
  </si>
  <si>
    <t>Bank stabilization</t>
  </si>
  <si>
    <t>Return water from upland contained disposal areas</t>
  </si>
  <si>
    <t>Hydropower projects</t>
  </si>
  <si>
    <t>Minor discharges</t>
  </si>
  <si>
    <t xml:space="preserve">Minor dredging </t>
  </si>
  <si>
    <t>Response operations for oil or hazardous substances</t>
  </si>
  <si>
    <t>Removal of vessels</t>
  </si>
  <si>
    <t>Structural discharges</t>
  </si>
  <si>
    <t>Aquatic habitat restoration, ehnancement, and established activities</t>
  </si>
  <si>
    <t>Modifications of existing marinas</t>
  </si>
  <si>
    <t>Residential developments</t>
  </si>
  <si>
    <t>Moist soil management for wildlife</t>
  </si>
  <si>
    <t>Maintenance of existing flood control facilities</t>
  </si>
  <si>
    <t>Completed enforcement actions</t>
  </si>
  <si>
    <t>Temporary construction, access and dewatering</t>
  </si>
  <si>
    <t xml:space="preserve">Maintenance dredging of existing basins </t>
  </si>
  <si>
    <t>Boat ramps</t>
  </si>
  <si>
    <t>Emergency watershed protection and rehabilitation</t>
  </si>
  <si>
    <t>Cleanup of hazardous and toxic waste</t>
  </si>
  <si>
    <t>Commercial and institutional developments</t>
  </si>
  <si>
    <t>Agricultural activities</t>
  </si>
  <si>
    <t>Reshaping existing drainage ditches</t>
  </si>
  <si>
    <t>Recreational facilities</t>
  </si>
  <si>
    <t>Stormwater management facilities</t>
  </si>
  <si>
    <t>Mining activities</t>
  </si>
  <si>
    <t>Repair of uplands damaged by discrete events</t>
  </si>
  <si>
    <t>Discharges in ditches</t>
  </si>
  <si>
    <t>Commercial shellfish aquaculture activities</t>
  </si>
  <si>
    <t>Land-based renewable energy generation facilities</t>
  </si>
  <si>
    <t>Water-based renewable energy generation pilot projects</t>
  </si>
  <si>
    <t>Removal of low-head dams</t>
  </si>
  <si>
    <t>Living shorelines</t>
  </si>
  <si>
    <r>
      <t xml:space="preserve">DNR IP Specific Conditions </t>
    </r>
    <r>
      <rPr>
        <b/>
        <sz val="16"/>
        <color theme="1"/>
        <rFont val="Symbol"/>
        <family val="1"/>
        <charset val="2"/>
      </rPr>
      <t>¯</t>
    </r>
  </si>
  <si>
    <t>Boathouse Repair Certification</t>
  </si>
  <si>
    <t>Permanent Boat Shelter</t>
  </si>
  <si>
    <t>Bridge</t>
  </si>
  <si>
    <t>Culvert</t>
  </si>
  <si>
    <t>Dam- new construction</t>
  </si>
  <si>
    <t>Dam- repair or reconstruction</t>
  </si>
  <si>
    <t>Dam- transfer of ownership</t>
  </si>
  <si>
    <t>Dam- abandonment and removal</t>
  </si>
  <si>
    <t>Dredging- lake</t>
  </si>
  <si>
    <t>Dredging- stream</t>
  </si>
  <si>
    <t>Dry hydrant</t>
  </si>
  <si>
    <t>Ford</t>
  </si>
  <si>
    <t xml:space="preserve">Grading over 10,000 sq. ft. </t>
  </si>
  <si>
    <t>Habitat structure- lake</t>
  </si>
  <si>
    <t>Habitat structure- streams</t>
  </si>
  <si>
    <t>Intake or outfall</t>
  </si>
  <si>
    <t>Lake shore erosion control</t>
  </si>
  <si>
    <t>Lake shore erosion control- GL</t>
  </si>
  <si>
    <t>Miscellaneous structures</t>
  </si>
  <si>
    <t>Non-metallic mining</t>
  </si>
  <si>
    <t>Piers, docks, and wharves</t>
  </si>
  <si>
    <t>Landscape Pond</t>
  </si>
  <si>
    <t>Stormwater Pond</t>
  </si>
  <si>
    <t>Wildlife Pond</t>
  </si>
  <si>
    <t>Streambank erosion</t>
  </si>
  <si>
    <t>Stream realignment</t>
  </si>
  <si>
    <t>Swim raft</t>
  </si>
  <si>
    <t>Bridges and Temporary In-Stream Crosssings</t>
  </si>
  <si>
    <t>Water withdrawal and irrigation</t>
  </si>
  <si>
    <t>Water ski platform</t>
  </si>
  <si>
    <t>Wetland conservation</t>
  </si>
  <si>
    <t>Wetland disturbance</t>
  </si>
  <si>
    <r>
      <t xml:space="preserve">Activities Covered                           </t>
    </r>
    <r>
      <rPr>
        <b/>
        <sz val="16"/>
        <color theme="1"/>
        <rFont val="Symbol"/>
        <family val="1"/>
        <charset val="2"/>
      </rPr>
      <t>¯</t>
    </r>
  </si>
  <si>
    <r>
      <t xml:space="preserve">Activities Covered </t>
    </r>
    <r>
      <rPr>
        <b/>
        <sz val="16"/>
        <color theme="1"/>
        <rFont val="Symbol"/>
        <family val="1"/>
        <charset val="2"/>
      </rPr>
      <t>®</t>
    </r>
  </si>
  <si>
    <t xml:space="preserve">wildlife nesting structure </t>
  </si>
  <si>
    <t>boat shelter, boat hoist, or boat lift</t>
  </si>
  <si>
    <t xml:space="preserve">pier, dock, or wharf </t>
  </si>
  <si>
    <t>dry fire hydrant</t>
  </si>
  <si>
    <t>pilings</t>
  </si>
  <si>
    <t>riprap replacement</t>
  </si>
  <si>
    <t>riprap repair</t>
  </si>
  <si>
    <t>Biological Shore Erosion Control Structures</t>
  </si>
  <si>
    <t>intake or outfall structur</t>
  </si>
  <si>
    <t>culvert replacemen</t>
  </si>
  <si>
    <t>manual dredging</t>
  </si>
  <si>
    <t>fish crib</t>
  </si>
  <si>
    <t>spawning reef</t>
  </si>
  <si>
    <t>wing deflector</t>
  </si>
  <si>
    <t>tree drop</t>
  </si>
  <si>
    <t xml:space="preserve">half-log structure </t>
  </si>
  <si>
    <t>revetment/riprap replacement on GL</t>
  </si>
  <si>
    <t>revetment/riprap repair on GL</t>
  </si>
  <si>
    <t>Shoreline Maintenance for Outlying Waters</t>
  </si>
  <si>
    <r>
      <t xml:space="preserve">DNR Exemption Name  </t>
    </r>
    <r>
      <rPr>
        <b/>
        <sz val="16"/>
        <color theme="1"/>
        <rFont val="Symbol"/>
        <family val="1"/>
        <charset val="2"/>
      </rPr>
      <t>¯</t>
    </r>
  </si>
  <si>
    <t>up to 10,000 sq ft (0.23 acre)</t>
  </si>
  <si>
    <r>
      <t xml:space="preserve">Devices, whose purpose is to measure and record scientific data, </t>
    </r>
    <r>
      <rPr>
        <b/>
        <sz val="14"/>
        <color rgb="FF222222"/>
        <rFont val="Calibri"/>
        <family val="2"/>
        <scheme val="minor"/>
      </rPr>
      <t>such as staff gages, tide and current gages, meteorological stations, water recording and biological observation devices, water quality testing and improvement devices, and similar structures. Small weirs and flumes constructed primarily to record water quantity and velocity are also authorized provided the discharge is limited to 25 cubic yards.</t>
    </r>
    <r>
      <rPr>
        <sz val="14"/>
        <color rgb="FF222222"/>
        <rFont val="Calibri"/>
        <family val="2"/>
        <scheme val="minor"/>
      </rPr>
      <t xml:space="preserve"> Upon completion of the use of the device to measure and record scientific data, the measuring device and any other structures or fills associated with that device (e.g., foundations, anchors, buoys, lines, etc.) must be removed to the maximum extent practicable and the site restored to pre-construction elevations. (Authorities: Sections 10 and 404)</t>
    </r>
  </si>
  <si>
    <r>
      <t xml:space="preserve">Fish and wildlife harvesting devices and activities such as </t>
    </r>
    <r>
      <rPr>
        <b/>
        <sz val="14"/>
        <color rgb="FF222222"/>
        <rFont val="Calibri"/>
        <family val="2"/>
        <scheme val="minor"/>
      </rPr>
      <t>pound nets, crab traps, crab dredging, eel pots, lobster traps, duck blinds, and clam and oyster digging, fish aggregating devices, and small fish attraction devices such as open water fish concentrators (sea kites, etc.).</t>
    </r>
    <r>
      <rPr>
        <sz val="14"/>
        <color rgb="FF222222"/>
        <rFont val="Calibri"/>
        <family val="2"/>
        <scheme val="minor"/>
      </rPr>
      <t xml:space="preserve"> This NWP does not authorize artificial reefs or impoundments and semi-impoundments of waters of the United States for the culture or holding of motile species such as lobster, or the use of covered oyster trays or clam racks. (Authorities: Sections 10 and 404)</t>
    </r>
  </si>
  <si>
    <t>Temporary buoys, markers, small floating docks, and similar structures placed for recreational use during specific events such as water skiing competitions and boat races or seasonal use, provided that such structures are removed within 30 days after use has been discontinued. At Corps of Engineers reservoirs, the reservoir managers must approve each buoy or marker individually. (Authority: Section 10)</t>
  </si>
  <si>
    <t>Structures, buoys, floats, and other devices placed within anchorage or fleeting areas to facilitate moorage of vessels where such areas have been established for that purpose. (Authority: Section 10)</t>
  </si>
  <si>
    <t>Non-commercial, single-boat, mooring buoys. (Authority: Section 10)</t>
  </si>
  <si>
    <r>
      <t>Activities related to the</t>
    </r>
    <r>
      <rPr>
        <b/>
        <sz val="14"/>
        <color rgb="FF222222"/>
        <rFont val="Calibri"/>
        <family val="2"/>
        <scheme val="minor"/>
      </rPr>
      <t xml:space="preserve"> construction or modification of outfall structures and associated intake structures, where the effluent from the outfall is authorized, conditionally authorized, or specifically exempted by, or otherwise in compliance with regulations issued under the National Pollutant Discharge Elimination System Program</t>
    </r>
    <r>
      <rPr>
        <sz val="14"/>
        <color rgb="FF222222"/>
        <rFont val="Calibri"/>
        <family val="2"/>
        <scheme val="minor"/>
      </rPr>
      <t xml:space="preserve"> (section 402 of the Clean Water Act). The construction of intake structures is not authorized by this NWP, unless they are directly associated with an authorized outfall structure. (Authorities: Sections 10 and 404)</t>
    </r>
  </si>
  <si>
    <t>...of structure or fill authorized by 33 CFR 330.3. Removal of those structures. Allows minimum necessary stream channel alteration if immediately adjacent to project. Removal of accumulated sediment and debris within and in the immediate vicinity of the structure/fill. Maintenance of those structures after natural hazard damage. Removal of sediments not in immediate vicinity if necessary to restore the waterway. Temporary strcutures, fills, and work necessary to conduct the maintenance activity. (Authorities: Section 10 of the Rivers and Harbors Act of 1899 and section 404 of the Clean Water Act (Sections 10 and 404))</t>
  </si>
  <si>
    <t>structures constrcuted in artifical canals within principally residential developments where canal connection to a navigable water has been authorized. (Authority: Section 10)</t>
  </si>
  <si>
    <t>The placement of aids to navigation and regulatory markers that are approved by and installed in accordance with the requirements of the U.S. Coast Guard (see 33 CFR, chapter I, subchapter C, part 66). (Authority: Section 10 of the Rivers and Harbors Act of 1899 (Section 10))</t>
  </si>
  <si>
    <r>
      <t xml:space="preserve">Return water from an </t>
    </r>
    <r>
      <rPr>
        <b/>
        <sz val="14"/>
        <color rgb="FF222222"/>
        <rFont val="Calibri"/>
        <family val="2"/>
        <scheme val="minor"/>
      </rPr>
      <t>upland contained dredged material disposal area</t>
    </r>
    <r>
      <rPr>
        <sz val="14"/>
        <color rgb="FF222222"/>
        <rFont val="Calibri"/>
        <family val="2"/>
        <scheme val="minor"/>
      </rPr>
      <t xml:space="preserve">. </t>
    </r>
    <r>
      <rPr>
        <b/>
        <sz val="14"/>
        <color rgb="FF222222"/>
        <rFont val="Calibri"/>
        <family val="2"/>
        <scheme val="minor"/>
      </rPr>
      <t>The return water from a contained disposal area is administratively defined as a discharge of dredged material by 33 CFR 323.2(d), even though the disposal itself occurs in an area that has no waters of the United States and does not require a section 404 permit.</t>
    </r>
    <r>
      <rPr>
        <sz val="14"/>
        <color rgb="FF222222"/>
        <rFont val="Calibri"/>
        <family val="2"/>
        <scheme val="minor"/>
      </rPr>
      <t xml:space="preserve"> This NWP satisfies the technical requirement for a section 404 permit for the return water where the quality of the return water is controlled by the state through the section 401 certification procedures. The dredging activity may require a section 404 permit (33 CFR 323.2(d)), and will require a section 10 permit if located in navigable waters of the United States. (Authority: Section 404)</t>
    </r>
  </si>
  <si>
    <r>
      <rPr>
        <b/>
        <sz val="14"/>
        <color rgb="FF222222"/>
        <rFont val="Calibri"/>
        <family val="2"/>
        <scheme val="minor"/>
      </rPr>
      <t>Dredging of no more than 25 cubic yards below the plane of the ordinary high water mark or the mean high water mark from navigable waters of the United States</t>
    </r>
    <r>
      <rPr>
        <sz val="14"/>
        <color rgb="FF222222"/>
        <rFont val="Calibri"/>
        <family val="2"/>
        <scheme val="minor"/>
      </rPr>
      <t xml:space="preserve"> (i.e., section 10 waters). This NWP does not authorize the dredging or degradation through siltation of coral reefs, sites that support submerged aquatic vegetation (including sites where submerged aquatic vegetation is documented to exist but may not be present in a given year), anadromous fish spawning areas, or wetlands, or the connection of canals or other artificial waterways to navigable waters of the United States (see 33 CFR 322.5(g)). </t>
    </r>
    <r>
      <rPr>
        <b/>
        <sz val="14"/>
        <color rgb="FF222222"/>
        <rFont val="Calibri"/>
        <family val="2"/>
        <scheme val="minor"/>
      </rPr>
      <t>All dredged material must be deposited and retained in an area that has no waters of the United States</t>
    </r>
    <r>
      <rPr>
        <sz val="14"/>
        <color rgb="FF222222"/>
        <rFont val="Calibri"/>
        <family val="2"/>
        <scheme val="minor"/>
      </rPr>
      <t xml:space="preserve"> unless otherwise specifically approved by the district engineer under separate authorization. (Authorities: Sections 10 and 404)</t>
    </r>
  </si>
  <si>
    <r>
      <t>Activities conducted in response to a discharge or release of oil or hazardous substances that are</t>
    </r>
    <r>
      <rPr>
        <b/>
        <sz val="14"/>
        <color rgb="FF222222"/>
        <rFont val="Calibri"/>
        <family val="2"/>
        <scheme val="minor"/>
      </rPr>
      <t xml:space="preserve"> subject to the National Oil and Hazardous Substances Pollution Contingency Plan (40 CFR part 300) including containment, cleanup, and mitigation efforts, provided that the activities are done under either:</t>
    </r>
    <r>
      <rPr>
        <sz val="14"/>
        <color rgb="FF222222"/>
        <rFont val="Calibri"/>
        <family val="2"/>
        <scheme val="minor"/>
      </rPr>
      <t xml:space="preserve"> (1) the </t>
    </r>
    <r>
      <rPr>
        <b/>
        <sz val="14"/>
        <color rgb="FF222222"/>
        <rFont val="Calibri"/>
        <family val="2"/>
        <scheme val="minor"/>
      </rPr>
      <t>Spill Control and Countermeasure Plan</t>
    </r>
    <r>
      <rPr>
        <sz val="14"/>
        <color rgb="FF222222"/>
        <rFont val="Calibri"/>
        <family val="2"/>
        <scheme val="minor"/>
      </rPr>
      <t xml:space="preserve"> required by 40 CFR 112.3; (2) the </t>
    </r>
    <r>
      <rPr>
        <b/>
        <sz val="14"/>
        <color rgb="FF222222"/>
        <rFont val="Calibri"/>
        <family val="2"/>
        <scheme val="minor"/>
      </rPr>
      <t>direction or oversight of the federal on-scene coordinator</t>
    </r>
    <r>
      <rPr>
        <sz val="14"/>
        <color rgb="FF222222"/>
        <rFont val="Calibri"/>
        <family val="2"/>
        <scheme val="minor"/>
      </rPr>
      <t xml:space="preserve"> designated by 40 CFR part 300; </t>
    </r>
    <r>
      <rPr>
        <b/>
        <sz val="14"/>
        <color rgb="FF222222"/>
        <rFont val="Calibri"/>
        <family val="2"/>
        <scheme val="minor"/>
      </rPr>
      <t>or (3) any approved existing state, regional or local contingency plan provided that the Regional Response Team (if one exists in the area) concurs with the proposed response efforts.</t>
    </r>
    <r>
      <rPr>
        <sz val="14"/>
        <color rgb="FF222222"/>
        <rFont val="Calibri"/>
        <family val="2"/>
        <scheme val="minor"/>
      </rPr>
      <t xml:space="preserve"> This NWP also</t>
    </r>
    <r>
      <rPr>
        <b/>
        <sz val="14"/>
        <color rgb="FF222222"/>
        <rFont val="Calibri"/>
        <family val="2"/>
        <scheme val="minor"/>
      </rPr>
      <t xml:space="preserve"> authorizes activities</t>
    </r>
    <r>
      <rPr>
        <sz val="14"/>
        <color rgb="FF222222"/>
        <rFont val="Calibri"/>
        <family val="2"/>
        <scheme val="minor"/>
      </rPr>
      <t xml:space="preserve"> </t>
    </r>
    <r>
      <rPr>
        <b/>
        <sz val="14"/>
        <color rgb="FF222222"/>
        <rFont val="Calibri"/>
        <family val="2"/>
        <scheme val="minor"/>
      </rPr>
      <t>required for the cleanup of oil releases in waters of the United States from electrical equipment that are governed by EPA’s polychlorinated biphenyl spill response regulations at 40 CFR part 761</t>
    </r>
    <r>
      <rPr>
        <sz val="14"/>
        <color rgb="FF222222"/>
        <rFont val="Calibri"/>
        <family val="2"/>
        <scheme val="minor"/>
      </rPr>
      <t xml:space="preserve">. This NWP also authorizes the </t>
    </r>
    <r>
      <rPr>
        <b/>
        <sz val="14"/>
        <color rgb="FF222222"/>
        <rFont val="Calibri"/>
        <family val="2"/>
        <scheme val="minor"/>
      </rPr>
      <t>use of temporary structures and fills in waters of the U.S. for spill response training exercises</t>
    </r>
    <r>
      <rPr>
        <sz val="14"/>
        <color rgb="FF222222"/>
        <rFont val="Calibri"/>
        <family val="2"/>
        <scheme val="minor"/>
      </rPr>
      <t>. (Authorities: Sections 10 and 404)</t>
    </r>
  </si>
  <si>
    <r>
      <rPr>
        <b/>
        <sz val="14"/>
        <color rgb="FF222222"/>
        <rFont val="Calibri"/>
        <family val="2"/>
        <scheme val="minor"/>
      </rPr>
      <t>Discharges of material such as concrete, sand, rock, etc., into tightly sealed forms or cells where the material will be used as a structural member for standard pile supported structures, such as bridges, transmission line footings, and walkways, or for general navigation, such as mooring cells, including the excavation of bottom material from within the form prior to the discharge of concrete, sand, rock, etc.</t>
    </r>
    <r>
      <rPr>
        <sz val="14"/>
        <color rgb="FF222222"/>
        <rFont val="Calibri"/>
        <family val="2"/>
        <scheme val="minor"/>
      </rPr>
      <t xml:space="preserve"> This NWP does not authorize filled structural members that would support buildings, building pads, homes, house pads, parking areas, storage areas and other such structures. The structure itself may require a separate section 10 permit if located in navigable waters of the United States. (Authority: Section 404)</t>
    </r>
  </si>
  <si>
    <r>
      <rPr>
        <b/>
        <sz val="14"/>
        <color rgb="FF222222"/>
        <rFont val="Calibri"/>
        <family val="2"/>
        <scheme val="minor"/>
      </rPr>
      <t>The removal of accumulated sediment for maintenance of existing marina basins, access channels to marinas or boat slips, and boat slips to previously authorized depths or controlling depths for ingress/egress, whichever is less.</t>
    </r>
    <r>
      <rPr>
        <sz val="14"/>
        <color rgb="FF222222"/>
        <rFont val="Calibri"/>
        <family val="2"/>
        <scheme val="minor"/>
      </rPr>
      <t xml:space="preserve"> All dredged material must be deposited and retained in an area that has no waters of the United States unless otherwise specifically approved by the district engineer under separate authorization. Proper sediment controls must be used for the disposal site. (Authority: Section 10)</t>
    </r>
  </si>
  <si>
    <r>
      <t>Activities required for the construction of boat ramps, provided the activity meets all of the following criteria: (a) T</t>
    </r>
    <r>
      <rPr>
        <b/>
        <sz val="14"/>
        <color rgb="FF222222"/>
        <rFont val="Calibri"/>
        <family val="2"/>
        <scheme val="minor"/>
      </rPr>
      <t>he discharge into waters of the United States does not exceed 50 cubic yards of concrete, rock, crushed stone or gravel into forms, or in the form of pre-cast concrete planks or slabs,</t>
    </r>
    <r>
      <rPr>
        <sz val="14"/>
        <color rgb="FF222222"/>
        <rFont val="Calibri"/>
        <family val="2"/>
        <scheme val="minor"/>
      </rPr>
      <t xml:space="preserve"> unless the district engineer waives the 50 cubic yard limit by making a written determination concluding that the discharge will result in no more than minimal adverse environmental effects; (b) </t>
    </r>
    <r>
      <rPr>
        <b/>
        <sz val="14"/>
        <color rgb="FF222222"/>
        <rFont val="Calibri"/>
        <family val="2"/>
        <scheme val="minor"/>
      </rPr>
      <t>The boat ramp does not exceed 20 feet in width</t>
    </r>
    <r>
      <rPr>
        <sz val="14"/>
        <color rgb="FF222222"/>
        <rFont val="Calibri"/>
        <family val="2"/>
        <scheme val="minor"/>
      </rPr>
      <t xml:space="preserve">, unless the district engineer waives this criterion by making a written determination concluding that the discharge will result in no more than minimal adverse environmental effects; (c) </t>
    </r>
    <r>
      <rPr>
        <b/>
        <sz val="14"/>
        <color rgb="FF222222"/>
        <rFont val="Calibri"/>
        <family val="2"/>
        <scheme val="minor"/>
      </rPr>
      <t>The base material is crushed stone, gravel or other suitable materia</t>
    </r>
    <r>
      <rPr>
        <sz val="14"/>
        <color rgb="FF222222"/>
        <rFont val="Calibri"/>
        <family val="2"/>
        <scheme val="minor"/>
      </rPr>
      <t xml:space="preserve">l; (d) </t>
    </r>
    <r>
      <rPr>
        <b/>
        <sz val="14"/>
        <color rgb="FF222222"/>
        <rFont val="Calibri"/>
        <family val="2"/>
        <scheme val="minor"/>
      </rPr>
      <t>The excavation is limited to the area necessary for site preparation and all excavated material is removed to an area that has no waters of the United States;</t>
    </r>
    <r>
      <rPr>
        <sz val="14"/>
        <color rgb="FF222222"/>
        <rFont val="Calibri"/>
        <family val="2"/>
        <scheme val="minor"/>
      </rPr>
      <t xml:space="preserve"> and, (e) N</t>
    </r>
    <r>
      <rPr>
        <b/>
        <sz val="14"/>
        <color rgb="FF222222"/>
        <rFont val="Calibri"/>
        <family val="2"/>
        <scheme val="minor"/>
      </rPr>
      <t>o material is placed in special aquatic sites, including wetlands.</t>
    </r>
    <r>
      <rPr>
        <sz val="14"/>
        <color rgb="FF222222"/>
        <rFont val="Calibri"/>
        <family val="2"/>
        <scheme val="minor"/>
      </rPr>
      <t xml:space="preserve">
The use of unsuitable material that is structurally unstable is not authorized. If dredging in navigable waters of the United States is necessary to provide access to the boat ramp, the dredging must be authorized by another NWP, a regional general permit, or an individual permit. Notification: The permittee must submit a pre-construction notification to the district engineer prior to commencing the activity if:
(1) The discharge into waters of the United States exceeds 50 cubic yards, or
(2) the boat ramp exceeds 20 feet in width. (See general condition 32.) (Authorities: Sections 10 and 404)</t>
    </r>
  </si>
  <si>
    <t>Specific activities required to effect the containment, stabilization, or removal of hazardous or toxic waste materials that are performed, ordered, or sponsored by a government agency with established legal or regulatory authority. Court ordered remedial action plans or related settlements are also authorized by this NWP. This NWP does not authorize the establishment of new disposal sites or the expansion of existing sites used for the disposal of hazardous or toxic waste. Notification: The permittee must submit a pre-construction notification to the district engineer prior to commencing the activity. (See general condition 32.) (Authorities: Sections 10 and 404). Note: Activities undertaken entirely on a Comprehensive Environmental Response, Compensation, and Liability Act (CERCLA) site by authority of CERCLA as approved or required by EPA, are not required to obtain permits under Section 404 of the Clean Water Act or Section 10 of the Rivers and Harbors Act.</t>
  </si>
  <si>
    <r>
      <t xml:space="preserve">Discharges of dredged or fill material into non-tidal waters of the United States, excluding non-tidal wetlands adjacent to tidal waters, </t>
    </r>
    <r>
      <rPr>
        <b/>
        <sz val="14"/>
        <color rgb="FF222222"/>
        <rFont val="Calibri"/>
        <family val="2"/>
        <scheme val="minor"/>
      </rPr>
      <t>to modify the cross-sectional configuration of currently serviceable drainage ditches constructed in waters of the United States, for the purpose of improving water quality by regrading the drainage ditch with gentler slopes, which can reduce erosion, increase growth of vegetation, and increase uptake of nutrients and other substances by vegetation</t>
    </r>
    <r>
      <rPr>
        <sz val="14"/>
        <color rgb="FF222222"/>
        <rFont val="Calibri"/>
        <family val="2"/>
        <scheme val="minor"/>
      </rPr>
      <t xml:space="preserve">. The reshaping of the ditch cannot increase drainage capacity beyond the original as-built capacity nor can it expand the area drained by the ditch as originally constructed (i.e., the capacity of the ditch must be the same as originally constructed and it cannot drain additional wetlands or other waters of the United States). </t>
    </r>
    <r>
      <rPr>
        <b/>
        <sz val="14"/>
        <color rgb="FF222222"/>
        <rFont val="Calibri"/>
        <family val="2"/>
        <scheme val="minor"/>
      </rPr>
      <t>Compensatory mitigation is not required because the work is designed to improve water quality.</t>
    </r>
  </si>
  <si>
    <r>
      <t>Discharges of dredged or fill material into non-tidal waters of the United States for the construction or expansion of recreational facilities. Examples of recreational facilities that may be authorized by this NWP include</t>
    </r>
    <r>
      <rPr>
        <b/>
        <sz val="14"/>
        <color rgb="FF222222"/>
        <rFont val="Calibri"/>
        <family val="2"/>
        <scheme val="minor"/>
      </rPr>
      <t xml:space="preserve"> playing fields (e.g., football fields, baseball fields), basketball courts, tennis courts, hiking trails, bike paths, golf courses, ski areas, horse paths, nature centers, and campgrounds (excluding recreational vehicle parks).</t>
    </r>
    <r>
      <rPr>
        <sz val="14"/>
        <color rgb="FF222222"/>
        <rFont val="Calibri"/>
        <family val="2"/>
        <scheme val="minor"/>
      </rPr>
      <t xml:space="preserve"> This NWP also authorizes the</t>
    </r>
    <r>
      <rPr>
        <b/>
        <sz val="14"/>
        <color rgb="FF222222"/>
        <rFont val="Calibri"/>
        <family val="2"/>
        <scheme val="minor"/>
      </rPr>
      <t xml:space="preserve"> construction or expansion of small support facilities, such as maintenance and storage buildings and stables that are directly related to the recreational activity</t>
    </r>
    <r>
      <rPr>
        <sz val="14"/>
        <color rgb="FF222222"/>
        <rFont val="Calibri"/>
        <family val="2"/>
        <scheme val="minor"/>
      </rPr>
      <t xml:space="preserve">, but it does not authorize the construction of hotels, restaurants, racetracks, stadiums, arenas, or similar facilities. The discharge must not cause the loss of greater than 1/2-acre of non-tidal waters of the United States. The discharge </t>
    </r>
    <r>
      <rPr>
        <b/>
        <sz val="14"/>
        <color rgb="FF222222"/>
        <rFont val="Calibri"/>
        <family val="2"/>
        <scheme val="minor"/>
      </rPr>
      <t>must not cause the loss of more than 300 linear feet of stream bed</t>
    </r>
    <r>
      <rPr>
        <sz val="14"/>
        <color rgb="FF222222"/>
        <rFont val="Calibri"/>
        <family val="2"/>
        <scheme val="minor"/>
      </rPr>
      <t xml:space="preserve">, unless for intermittent and ephemeral stream beds the district engineer waives the 300 linear foot limit by making a written determination concluding that the discharge will result in no more than minimal adverse environmental effects. The </t>
    </r>
    <r>
      <rPr>
        <b/>
        <sz val="14"/>
        <color rgb="FF222222"/>
        <rFont val="Calibri"/>
        <family val="2"/>
        <scheme val="minor"/>
      </rPr>
      <t>loss of stream bed plus any other losses of jurisdictional wetlands and waters caused by the NWP activity cannot exceed 1/2-acre</t>
    </r>
    <r>
      <rPr>
        <sz val="14"/>
        <color rgb="FF222222"/>
        <rFont val="Calibri"/>
        <family val="2"/>
        <scheme val="minor"/>
      </rPr>
      <t>. This NWP does not authorize discharges into nontidal wetlands adjacent to tidal waters.</t>
    </r>
  </si>
  <si>
    <r>
      <t xml:space="preserve">Discharges of dredged or fill material into non-tidal waters of the United States for the construction of stormwater management facilities, </t>
    </r>
    <r>
      <rPr>
        <b/>
        <sz val="14"/>
        <color rgb="FF222222"/>
        <rFont val="Calibri"/>
        <family val="2"/>
        <scheme val="minor"/>
      </rPr>
      <t xml:space="preserve">including stormwater detention basins and retention basins and other stormwater management facilities; the construction of water control structures, outfall structures and emergency spillways; the construction of low impact development integrated management features such as bioretention facilities (e.g., rain gardens), vegetated filter strips, grassed swales, and infiltration trenches; and the construction of pollutant reduction green infrastructure features designed to reduce inputs </t>
    </r>
    <r>
      <rPr>
        <sz val="14"/>
        <color rgb="FF222222"/>
        <rFont val="Calibri"/>
        <family val="2"/>
        <scheme val="minor"/>
      </rPr>
      <t>of sediments, nutrients, and other pollutants into waters</t>
    </r>
    <r>
      <rPr>
        <b/>
        <sz val="14"/>
        <color rgb="FF222222"/>
        <rFont val="Calibri"/>
        <family val="2"/>
        <scheme val="minor"/>
      </rPr>
      <t xml:space="preserve"> to meet reduction targets established under Total Daily Maximum Loads set under the Clean Water Act. </t>
    </r>
    <r>
      <rPr>
        <sz val="14"/>
        <color rgb="FF222222"/>
        <rFont val="Calibri"/>
        <family val="2"/>
        <scheme val="minor"/>
      </rPr>
      <t>This NWP authorizes, to the extent that a section 404 permit is required, discharges of dredged or fill material into non-tidal waters of the United States for the maintenance of stormwater management facilities... The discharge</t>
    </r>
    <r>
      <rPr>
        <b/>
        <sz val="14"/>
        <color rgb="FF222222"/>
        <rFont val="Calibri"/>
        <family val="2"/>
        <scheme val="minor"/>
      </rPr>
      <t xml:space="preserve"> must not cause the loss of greater than 1/2-acre of non-tidal waters of the United State</t>
    </r>
    <r>
      <rPr>
        <sz val="14"/>
        <color rgb="FF222222"/>
        <rFont val="Calibri"/>
        <family val="2"/>
        <scheme val="minor"/>
      </rPr>
      <t xml:space="preserve">s. The discharge </t>
    </r>
    <r>
      <rPr>
        <b/>
        <sz val="14"/>
        <color rgb="FF222222"/>
        <rFont val="Calibri"/>
        <family val="2"/>
        <scheme val="minor"/>
      </rPr>
      <t>must not cause the loss of more than 300 linear feet of stream bed</t>
    </r>
    <r>
      <rPr>
        <sz val="14"/>
        <color rgb="FF222222"/>
        <rFont val="Calibri"/>
        <family val="2"/>
        <scheme val="minor"/>
      </rPr>
      <t xml:space="preserve">, unless for intermittent and ephemeral stream beds the district engineer waives the 300 linear foot limit by making a written determination concluding that the discharge will result in no more than minimal adverse environmental effects. This NWP does not authorize discharges into non-tidal wetlands adjacent to tidal waters. </t>
    </r>
    <r>
      <rPr>
        <b/>
        <sz val="14"/>
        <color rgb="FF222222"/>
        <rFont val="Calibri"/>
        <family val="2"/>
        <scheme val="minor"/>
      </rPr>
      <t>The loss of stream bed plus any other losses of jurisdictional wetlands and waters caused by the NWP activity cannot exceed 1/2-acre</t>
    </r>
    <r>
      <rPr>
        <sz val="14"/>
        <color rgb="FF222222"/>
        <rFont val="Calibri"/>
        <family val="2"/>
        <scheme val="minor"/>
      </rPr>
      <t>. This NWP does not authorize discharges of dredged or fill material for the construction of new stormwater management facilities in perennial streams.</t>
    </r>
  </si>
  <si>
    <t>Discharges of dredged or fill material into non-tidal waters of the United States for mining activities, except for coal mining activities, provided the activity meets all of the following criteria: (a) For mining activities involving discharges of dredged or fill material into nontidal wetlands, the discharge must not cause the loss of greater than 1/2-acre of non-tidal wetlands; (b) For mining activities involving discharges of dredged or fill material in nontidal open waters (e.g., rivers, streams, lakes, and ponds) the mined area, including permanent and temporary impacts due to discharges of dredged or fill material into jurisdictional waters, must not exceed 1/2-acre; and (c) The acreage loss under paragraph (a) plus the acreage impact under paragraph (b) does not exceed 1/2-acre.
The discharge must not cause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The loss of stream bed plus any other losses of jurisdictional wetlands and waters caused by the NWP activity cannot exceed 1/2-acre. This NWP does not authorize discharges into non-tidal wetlands adjacent to tidal waters. (Authorities: Sections 10 and 404).</t>
  </si>
  <si>
    <r>
      <t xml:space="preserve">Discharges of dredged or fill material into non-tidal ditches that are (1) constructed in uplands, (2) receive water from an area determined to be a water of the United States prior to the construction of the ditch, (4) determined to be waters of the United States. </t>
    </r>
    <r>
      <rPr>
        <b/>
        <sz val="14"/>
        <color rgb="FF222222"/>
        <rFont val="Calibri"/>
        <family val="2"/>
        <scheme val="minor"/>
      </rPr>
      <t>The discharge must not cause the loss of greater than one acre of waters of the United States. This NWP does not authorize discharges of dredged or fill material into ditches constructed in streams or other waters of the United States, or in streams that have been relocated in uplands. This NWP does not authorize discharges of dredged or fill material that increase the capacity of the ditch and drain those areas determined to be waters of the United States prior to construction of the ditch. (Authority: Section 404).</t>
    </r>
  </si>
  <si>
    <r>
      <t xml:space="preserve">Discharges of dredged or fill material into waters of the United States or structures or work in navigable waters of the United States necessary for new and continuing commercial shellfish aquaculture operations in authorized project areas. For the purposes of this NWP, the project area is the area in which the operator is authorized to conduct commercial shellfish aquaculture activities, as identified through a lease or permit issued by an appropriate state or local government agency, a treaty, or any easement, lease, deed, contract, or other legally binding agreement that establishes an enforceable property interest for the operator. A “new commercial shellfish aquaculture operation” is an operation in a project area where commercial shellfish aquaculture activities have not been conducted during the past 100 years. This NWP </t>
    </r>
    <r>
      <rPr>
        <b/>
        <sz val="14"/>
        <color rgb="FF222222"/>
        <rFont val="Calibri"/>
        <family val="2"/>
        <scheme val="minor"/>
      </rPr>
      <t>authorizes the installation of buoys, floats, racks, trays, nets, lines, tubes, containers, and other structures into navigable waters of the United States. This NWP also authorizes discharges of dredged or fill material into waters of the United States necessary for shellfish seeding, rearing, cultivating, transplanting, and harvesting activities. Rafts and other floating structures must be securely anchored and clearly marked.</t>
    </r>
  </si>
  <si>
    <r>
      <t>Discharges of dredged or fill material into non-tidal waters of the United States</t>
    </r>
    <r>
      <rPr>
        <b/>
        <sz val="14"/>
        <color rgb="FF222222"/>
        <rFont val="Calibri"/>
        <family val="2"/>
        <scheme val="minor"/>
      </rPr>
      <t xml:space="preserve"> for the construction, expansion, or modification of land-based renewable energy production facilities, including attendant features</t>
    </r>
    <r>
      <rPr>
        <sz val="14"/>
        <color rgb="FF222222"/>
        <rFont val="Calibri"/>
        <family val="2"/>
        <scheme val="minor"/>
      </rPr>
      <t>. Such facilities</t>
    </r>
    <r>
      <rPr>
        <b/>
        <sz val="14"/>
        <color rgb="FF222222"/>
        <rFont val="Calibri"/>
        <family val="2"/>
        <scheme val="minor"/>
      </rPr>
      <t xml:space="preserve"> include infrastructure to collect solar (concentrating solar power and photovoltaic), wind, biomass, or geothermal energy</t>
    </r>
    <r>
      <rPr>
        <sz val="14"/>
        <color rgb="FF222222"/>
        <rFont val="Calibri"/>
        <family val="2"/>
        <scheme val="minor"/>
      </rPr>
      <t>. Attendant features may include, but are not limited to</t>
    </r>
    <r>
      <rPr>
        <b/>
        <sz val="14"/>
        <color rgb="FF222222"/>
        <rFont val="Calibri"/>
        <family val="2"/>
        <scheme val="minor"/>
      </rPr>
      <t xml:space="preserve"> roads, parking lots, and stormwater management facilities within the land-based renewable energy generation facility</t>
    </r>
    <r>
      <rPr>
        <sz val="14"/>
        <color rgb="FF222222"/>
        <rFont val="Calibri"/>
        <family val="2"/>
        <scheme val="minor"/>
      </rPr>
      <t xml:space="preserve">. The discharge must not cause the loss of greater than 1/2-acre of non-tidal waters of the United States. The discharge </t>
    </r>
    <r>
      <rPr>
        <b/>
        <sz val="14"/>
        <color rgb="FF222222"/>
        <rFont val="Calibri"/>
        <family val="2"/>
        <scheme val="minor"/>
      </rPr>
      <t>must not cause the loss of more than 300 linear feet of stream bed</t>
    </r>
    <r>
      <rPr>
        <sz val="14"/>
        <color rgb="FF222222"/>
        <rFont val="Calibri"/>
        <family val="2"/>
        <scheme val="minor"/>
      </rPr>
      <t xml:space="preserve">, unless for intermittent and ephemeral stream beds the district engineer waives the 300 linear foot limit by making a written determination concluding that the discharge will result in no more than minimal adverse environmental effects. </t>
    </r>
    <r>
      <rPr>
        <b/>
        <sz val="14"/>
        <color rgb="FF222222"/>
        <rFont val="Calibri"/>
        <family val="2"/>
        <scheme val="minor"/>
      </rPr>
      <t>The loss of stream bed plus any other losses of jurisdictional wetlands and waters caused by the NWP activity cannot exceed 1/2-acre.</t>
    </r>
    <r>
      <rPr>
        <sz val="14"/>
        <color rgb="FF222222"/>
        <rFont val="Calibri"/>
        <family val="2"/>
        <scheme val="minor"/>
      </rPr>
      <t xml:space="preserve"> This NWP does not authorize discharges into nontidal wetlands adjacent to tidal waters. </t>
    </r>
  </si>
  <si>
    <r>
      <t xml:space="preserve">Structures and work in navigable waters of the United States and discharges of dredged or fill material into waters of the United States </t>
    </r>
    <r>
      <rPr>
        <b/>
        <sz val="14"/>
        <color rgb="FF222222"/>
        <rFont val="Calibri"/>
        <family val="2"/>
        <scheme val="minor"/>
      </rPr>
      <t>for the construction, expansion, modification, or removal of water-based wind, water-based solar, wave energy, or hydrokinetic renewable energy generation pilot projects and their attendant features.</t>
    </r>
    <r>
      <rPr>
        <sz val="14"/>
        <color rgb="FF222222"/>
        <rFont val="Calibri"/>
        <family val="2"/>
        <scheme val="minor"/>
      </rPr>
      <t xml:space="preserve"> Attendant features may include, but are not limited to, </t>
    </r>
    <r>
      <rPr>
        <b/>
        <sz val="14"/>
        <color rgb="FF222222"/>
        <rFont val="Calibri"/>
        <family val="2"/>
        <scheme val="minor"/>
      </rPr>
      <t xml:space="preserve">land-based collection and distribution facilities, control facilities, roads, parking lots, and stormwater management facilities. </t>
    </r>
    <r>
      <rPr>
        <sz val="14"/>
        <color rgb="FF222222"/>
        <rFont val="Calibri"/>
        <family val="2"/>
        <scheme val="minor"/>
      </rPr>
      <t xml:space="preserve">The discharge </t>
    </r>
    <r>
      <rPr>
        <b/>
        <sz val="14"/>
        <color rgb="FF222222"/>
        <rFont val="Calibri"/>
        <family val="2"/>
        <scheme val="minor"/>
      </rPr>
      <t>must not cause the loss of greater than 1/2-acre of waters of the United States, including the loss of more than 300 linear feet of stream bed,</t>
    </r>
    <r>
      <rPr>
        <sz val="14"/>
        <color rgb="FF222222"/>
        <rFont val="Calibri"/>
        <family val="2"/>
        <scheme val="minor"/>
      </rPr>
      <t xml:space="preserve"> unless for intermittent and ephemeral stream beds the district engineer waives the 300 linear foot limit by making a written determination concluding that the discharge will result in no more than minimal adverse environmental effects. </t>
    </r>
    <r>
      <rPr>
        <b/>
        <sz val="14"/>
        <color rgb="FF222222"/>
        <rFont val="Calibri"/>
        <family val="2"/>
        <scheme val="minor"/>
      </rPr>
      <t>The loss of stream bed plus any other losses of jurisdictional wetlands and waters caused by the NWP activity cannot exceed 1/2-acre.</t>
    </r>
    <r>
      <rPr>
        <sz val="14"/>
        <color rgb="FF222222"/>
        <rFont val="Calibri"/>
        <family val="2"/>
        <scheme val="minor"/>
      </rPr>
      <t xml:space="preserve"> For each single and complete project, </t>
    </r>
    <r>
      <rPr>
        <b/>
        <sz val="14"/>
        <color rgb="FF222222"/>
        <rFont val="Calibri"/>
        <family val="2"/>
        <scheme val="minor"/>
      </rPr>
      <t>no more than 10 generation units (e.g., wind turbines, wave energy devices, or hydrokinetic devices) are authorized</t>
    </r>
    <r>
      <rPr>
        <sz val="14"/>
        <color rgb="FF222222"/>
        <rFont val="Calibri"/>
        <family val="2"/>
        <scheme val="minor"/>
      </rPr>
      <t xml:space="preserve">. </t>
    </r>
    <r>
      <rPr>
        <b/>
        <sz val="14"/>
        <color rgb="FF222222"/>
        <rFont val="Calibri"/>
        <family val="2"/>
        <scheme val="minor"/>
      </rPr>
      <t>For floating solar panels in navigable waters of the United States, each single and complete project cannot exceed 1/2-acre in water surface area</t>
    </r>
    <r>
      <rPr>
        <sz val="14"/>
        <color rgb="FF222222"/>
        <rFont val="Calibri"/>
        <family val="2"/>
        <scheme val="minor"/>
      </rPr>
      <t xml:space="preserve"> </t>
    </r>
    <r>
      <rPr>
        <b/>
        <sz val="14"/>
        <color rgb="FF222222"/>
        <rFont val="Calibri"/>
        <family val="2"/>
        <scheme val="minor"/>
      </rPr>
      <t>covered by the floating solar panels.</t>
    </r>
  </si>
  <si>
    <r>
      <rPr>
        <b/>
        <sz val="14"/>
        <color rgb="FF222222"/>
        <rFont val="Calibri"/>
        <family val="2"/>
        <scheme val="minor"/>
      </rPr>
      <t>Structures and work in navigable waters of the United States and discharges of dredged or fill material into waters of the United States associated with the removal of low-head dams</t>
    </r>
    <r>
      <rPr>
        <sz val="14"/>
        <color rgb="FF222222"/>
        <rFont val="Calibri"/>
        <family val="2"/>
        <scheme val="minor"/>
      </rPr>
      <t xml:space="preserve">. For the purposes of this NWP, the term “low-head dam” is defined as </t>
    </r>
    <r>
      <rPr>
        <b/>
        <sz val="14"/>
        <color rgb="FF222222"/>
        <rFont val="Calibri"/>
        <family val="2"/>
        <scheme val="minor"/>
      </rPr>
      <t>a dam built across a stream to pass flows from upstream over all, or nearly all, of the width of the dam crest on a continual and uncontrolled basis</t>
    </r>
    <r>
      <rPr>
        <sz val="14"/>
        <color rgb="FF222222"/>
        <rFont val="Calibri"/>
        <family val="2"/>
        <scheme val="minor"/>
      </rPr>
      <t xml:space="preserve">. (During a drought, there might not be water flowing over the dam crest.) In general, a low-head dam does not have a separate spillway or spillway gates but it may have an uncontrolled spillway. The dam crest is the top of the dam from left abutment to right abutment, and if present, an uncontrolled spillway. A low-head dam provides little storage function. The removed low-head dam structure must be deposited and retained in an area that has no waters of the United States unless otherwise specifically approved by the district engineer under separate authorization. Because the removal of the low-head dam will result in a net increase in ecological functions and services provided by the stream, </t>
    </r>
    <r>
      <rPr>
        <b/>
        <sz val="14"/>
        <color rgb="FF222222"/>
        <rFont val="Calibri"/>
        <family val="2"/>
        <scheme val="minor"/>
      </rPr>
      <t>as a general rule compensatory mitigation is not required for activities authorized by this NWP.</t>
    </r>
    <r>
      <rPr>
        <sz val="14"/>
        <color rgb="FF222222"/>
        <rFont val="Calibri"/>
        <family val="2"/>
        <scheme val="minor"/>
      </rPr>
      <t xml:space="preserve"> However, the district engineer may determine for a particular low-head dam removal activity that compensatory mitigation is necessary to ensure the authorized activity results in no more than minimal adverse environmental effects.</t>
    </r>
  </si>
  <si>
    <r>
      <t xml:space="preserve">Bank stabilization activities necessary for erosion control or prevention, </t>
    </r>
    <r>
      <rPr>
        <b/>
        <sz val="14"/>
        <color rgb="FF222222"/>
        <rFont val="Calibri"/>
        <family val="2"/>
        <scheme val="minor"/>
      </rPr>
      <t>such as vegetative stabilization, bioengineering, sills, rip rap, revetment, gabion baskets, stream barbs, and bulkheads, or combinations of bank stabilization techniques, provided the activity meets all of the following criteria:</t>
    </r>
    <r>
      <rPr>
        <sz val="14"/>
        <color rgb="FF222222"/>
        <rFont val="Calibri"/>
        <family val="2"/>
        <scheme val="minor"/>
      </rPr>
      <t xml:space="preserve"> (A-I). This NWP </t>
    </r>
    <r>
      <rPr>
        <b/>
        <sz val="14"/>
        <color rgb="FF222222"/>
        <rFont val="Calibri"/>
        <family val="2"/>
        <scheme val="minor"/>
      </rPr>
      <t>also authorizes temporary structures, fills, and work, including the use of temporary mats, necessary to construct the bank stabilization activity</t>
    </r>
    <r>
      <rPr>
        <sz val="14"/>
        <color rgb="FF222222"/>
        <rFont val="Calibri"/>
        <family val="2"/>
        <scheme val="minor"/>
      </rPr>
      <t>. Appropriate measures must be taken to maintain normal downstream flows and minimize flooding to the maximum extent practicable, when temporary structures, work, and discharges, including cofferdams, are necessary for construction activities, access fills, or dewatering of construction sites. Temporary fills must consist of materials, and be placed in a manner, that will not be eroded by expected high flows. After construction, temporary fills must be removed in their entirety and the affected areas returned to pre-construction elevations. The areas affected by temporary fills must be revegetated, as appropriate.
Notification: The permittee must submit a pre-construction notification to the district engineer prior to commencing the activity if the bank stabilization activity: (1) involves discharges into special aquatic sites; or (2) is in excess of 500 feet in length; or (3) will involve the discharge of greater than an average of one cubic yard per running foot as measured along the length of the treated bank, below the plane of the ordinary high water mark or the high tide line. (See general condition 32.) (Authorities: Sections 10 and 404)</t>
    </r>
  </si>
  <si>
    <r>
      <t xml:space="preserve">Discharges of dredged or fill material associated with hydropower projects having: (a) </t>
    </r>
    <r>
      <rPr>
        <b/>
        <sz val="14"/>
        <color rgb="FF222222"/>
        <rFont val="Calibri"/>
        <family val="2"/>
        <scheme val="minor"/>
      </rPr>
      <t>Less than 5000 kW of total generating capacity at existing reservoirs</t>
    </r>
    <r>
      <rPr>
        <sz val="14"/>
        <color rgb="FF222222"/>
        <rFont val="Calibri"/>
        <family val="2"/>
        <scheme val="minor"/>
      </rPr>
      <t xml:space="preserve">, where the project, including the fill, is licensed by the Federal Energy Regulatory Commission (FERC) under the Federal Power Act of 1920, as amended; or (b) a </t>
    </r>
    <r>
      <rPr>
        <b/>
        <sz val="14"/>
        <color rgb="FF222222"/>
        <rFont val="Calibri"/>
        <family val="2"/>
        <scheme val="minor"/>
      </rPr>
      <t>licensing exemption granted by the FERC pursuant to section 408 of the Energy Security Act of 1980 (16 U.S.C. 2705 and 2708) and section 30 of the Federal Power Act</t>
    </r>
    <r>
      <rPr>
        <sz val="14"/>
        <color rgb="FF222222"/>
        <rFont val="Calibri"/>
        <family val="2"/>
        <scheme val="minor"/>
      </rPr>
      <t>, as amended. (Authority: Section 404)</t>
    </r>
  </si>
  <si>
    <r>
      <rPr>
        <b/>
        <sz val="14"/>
        <color rgb="FF222222"/>
        <rFont val="Calibri"/>
        <family val="2"/>
        <scheme val="minor"/>
      </rPr>
      <t>Minor discharges of dredged or fill material into all waters of the United States</t>
    </r>
    <r>
      <rPr>
        <sz val="14"/>
        <color rgb="FF222222"/>
        <rFont val="Calibri"/>
        <family val="2"/>
        <scheme val="minor"/>
      </rPr>
      <t xml:space="preserve">, provided the activity meets all of the following criteria: (a) </t>
    </r>
    <r>
      <rPr>
        <b/>
        <sz val="14"/>
        <color rgb="FF222222"/>
        <rFont val="Calibri"/>
        <family val="2"/>
        <scheme val="minor"/>
      </rPr>
      <t>The quantity of discharged material and the volume of area excavated do not exceed 25 cubic yards below the plane of the ordinary high water mark or the high tide line; (b) The discharge will not cause the loss of more than 1/10-acre of waters of the United States; and (c) The discharge is not placed for the purpose of a stream diversion.</t>
    </r>
    <r>
      <rPr>
        <sz val="14"/>
        <color rgb="FF222222"/>
        <rFont val="Calibri"/>
        <family val="2"/>
        <scheme val="minor"/>
      </rPr>
      <t xml:space="preserve">
Notification: The permittee must submit a pre-construction notification to the district engineer prior to commencing the activity if: (1) the discharge or the volume of area excavated exceeds 10 cubic yards below the plane of the ordinary high water mark or the high tide line, or (2) the discharge is in a special aquatic site, including wetlands. (See general condition 32.) (Authorities: Sections 10 and 404)</t>
    </r>
  </si>
  <si>
    <r>
      <rPr>
        <b/>
        <sz val="14"/>
        <color rgb="FF222222"/>
        <rFont val="Calibri"/>
        <family val="2"/>
        <scheme val="minor"/>
      </rPr>
      <t>Temporary structures or minor discharges of dredged or fill material required for the removal of wrecked, abandoned, or disabled vessels, or the removal of man-made obstructions to navigation.</t>
    </r>
    <r>
      <rPr>
        <sz val="14"/>
        <color rgb="FF222222"/>
        <rFont val="Calibri"/>
        <family val="2"/>
        <scheme val="minor"/>
      </rPr>
      <t xml:space="preserve"> This NWP does not authorize maintenance dredging, shoal removal, or riverbank snagging.(Authorities: Sections 10 and 404)</t>
    </r>
  </si>
  <si>
    <r>
      <rPr>
        <b/>
        <sz val="14"/>
        <color rgb="FF222222"/>
        <rFont val="Calibri"/>
        <family val="2"/>
        <scheme val="minor"/>
      </rPr>
      <t>Reconfiguration of existing docking facilities within an authorized marina area</t>
    </r>
    <r>
      <rPr>
        <sz val="14"/>
        <color rgb="FF222222"/>
        <rFont val="Calibri"/>
        <family val="2"/>
        <scheme val="minor"/>
      </rPr>
      <t>. No dredging, additional slips, dock spaces, or expansion of any kind within waters of the United States is authorized by this NWP. (Authority: Section 10)</t>
    </r>
  </si>
  <si>
    <r>
      <rPr>
        <b/>
        <sz val="14"/>
        <color rgb="FF222222"/>
        <rFont val="Calibri"/>
        <family val="2"/>
        <scheme val="minor"/>
      </rPr>
      <t>Temporary structures, work, and discharges, including cofferdams, necessary for construction activities or access fills or dewatering of construction sites, provided that the associated primary activity is authorized by the Corps of Engineers or the U.S. Coast Guard. This NWP also authorizes temporary structures, work, and discharges, including cofferdams, necessary for construction activities not otherwise subject to the Corps or U.S. Coast Guard permit requirements.</t>
    </r>
    <r>
      <rPr>
        <sz val="14"/>
        <color rgb="FF222222"/>
        <rFont val="Calibri"/>
        <family val="2"/>
        <scheme val="minor"/>
      </rPr>
      <t xml:space="preserve"> Appropriate measures must be taken to maintain near normal downstream flows and to minimize flooding. Fill must consist of materials, and be placed in a manner, that will not be eroded by expected high flows. </t>
    </r>
    <r>
      <rPr>
        <b/>
        <sz val="14"/>
        <color rgb="FF222222"/>
        <rFont val="Calibri"/>
        <family val="2"/>
        <scheme val="minor"/>
      </rPr>
      <t>The use of dredged material may be allowed</t>
    </r>
    <r>
      <rPr>
        <sz val="14"/>
        <color rgb="FF222222"/>
        <rFont val="Calibri"/>
        <family val="2"/>
        <scheme val="minor"/>
      </rPr>
      <t xml:space="preserve"> if the district engineer determines that it will not cause more than minimal adverse environmental effects. Following completion of construction, </t>
    </r>
    <r>
      <rPr>
        <b/>
        <sz val="14"/>
        <color rgb="FF222222"/>
        <rFont val="Calibri"/>
        <family val="2"/>
        <scheme val="minor"/>
      </rPr>
      <t>temporary fill must be entirely removed to an area that has no waters of the United States, dredged material must be returned to its original location, and the affected areas must be restored to preconstruction elevations.</t>
    </r>
    <r>
      <rPr>
        <sz val="14"/>
        <color rgb="FF222222"/>
        <rFont val="Calibri"/>
        <family val="2"/>
        <scheme val="minor"/>
      </rPr>
      <t xml:space="preserve"> The affected areas must also be revegetated, as appropriate. This permit does not authorize the use of cofferdams to dewater wetlands or other aquatic areas to change their use. Structures left in place after construction is completed require a separate section 10 permit if located in navigable waters of the United States. (See 33 CFR part 322.)</t>
    </r>
  </si>
  <si>
    <r>
      <t xml:space="preserve">Discharges of dredged or fill material into non-tidal waters of the United States for agricultural activities, including the construction of building pads for farm buildings. </t>
    </r>
    <r>
      <rPr>
        <b/>
        <sz val="14"/>
        <color rgb="FF222222"/>
        <rFont val="Calibri"/>
        <family val="2"/>
        <scheme val="minor"/>
      </rPr>
      <t>Authorized activities include the installation, placement, or construction of drainage tiles, ditches, or levees; mechanized land clearing; land leveling; the relocation of existing serviceable drainage ditches constructed in waters of the United States; and similar activities.</t>
    </r>
    <r>
      <rPr>
        <sz val="14"/>
        <color rgb="FF222222"/>
        <rFont val="Calibri"/>
        <family val="2"/>
        <scheme val="minor"/>
      </rPr>
      <t xml:space="preserve"> This NWP also </t>
    </r>
    <r>
      <rPr>
        <b/>
        <sz val="14"/>
        <color rgb="FF222222"/>
        <rFont val="Calibri"/>
        <family val="2"/>
        <scheme val="minor"/>
      </rPr>
      <t>authorizes the construction of farm ponds in non-tidal waters of the United States,</t>
    </r>
    <r>
      <rPr>
        <sz val="14"/>
        <color rgb="FF222222"/>
        <rFont val="Calibri"/>
        <family val="2"/>
        <scheme val="minor"/>
      </rPr>
      <t xml:space="preserve"> excluding perennial streams, provided the farm pond is used solely for agricultural purposes. This NWP </t>
    </r>
    <r>
      <rPr>
        <b/>
        <sz val="14"/>
        <color rgb="FF222222"/>
        <rFont val="Calibri"/>
        <family val="2"/>
        <scheme val="minor"/>
      </rPr>
      <t xml:space="preserve">does not authorize the construction of aquaculture ponds. This NWP also authorizes discharges of dredged or fill material into non-tidal waters of the United States to relocate existing serviceable drainage ditches constructed in non-tidal streams. </t>
    </r>
    <r>
      <rPr>
        <sz val="14"/>
        <color rgb="FF222222"/>
        <rFont val="Calibri"/>
        <family val="2"/>
        <scheme val="minor"/>
      </rPr>
      <t xml:space="preserve">The discharge </t>
    </r>
    <r>
      <rPr>
        <b/>
        <sz val="14"/>
        <color rgb="FF222222"/>
        <rFont val="Calibri"/>
        <family val="2"/>
        <scheme val="minor"/>
      </rPr>
      <t>must not cause the loss of greater than 1/2-acre of non-tidal waters</t>
    </r>
    <r>
      <rPr>
        <sz val="14"/>
        <color rgb="FF222222"/>
        <rFont val="Calibri"/>
        <family val="2"/>
        <scheme val="minor"/>
      </rPr>
      <t xml:space="preserve"> of the United States. The discharge </t>
    </r>
    <r>
      <rPr>
        <b/>
        <sz val="14"/>
        <color rgb="FF222222"/>
        <rFont val="Calibri"/>
        <family val="2"/>
        <scheme val="minor"/>
      </rPr>
      <t>must not cause the loss of more than 300 linear feet of stream bed</t>
    </r>
    <r>
      <rPr>
        <sz val="14"/>
        <color rgb="FF222222"/>
        <rFont val="Calibri"/>
        <family val="2"/>
        <scheme val="minor"/>
      </rPr>
      <t>, unless for intermittent and ephemeral stream beds the district engineer waives the 300 linear foot limit by making a written determination concluding that the discharge will result in no more than minimal adverse environmental effects. The l</t>
    </r>
    <r>
      <rPr>
        <b/>
        <sz val="14"/>
        <color rgb="FF222222"/>
        <rFont val="Calibri"/>
        <family val="2"/>
        <scheme val="minor"/>
      </rPr>
      <t>oss of stream bed plus any other losses of jurisdictional wetlands and waters caused by the NWP activity cannot exceed 1/2-acre.</t>
    </r>
    <r>
      <rPr>
        <sz val="14"/>
        <color rgb="FF222222"/>
        <rFont val="Calibri"/>
        <family val="2"/>
        <scheme val="minor"/>
      </rPr>
      <t xml:space="preserve"> This NWP does not authorize discharges into nontidal wetlands adjacent to tidal waters.</t>
    </r>
  </si>
  <si>
    <r>
      <t xml:space="preserve">Structures and work in navigable waters of the United States and discharges of dredged or fill material into waters of the United States for the construction and maintenance of living shorelines to stabilize banks and shores in coastal waters, which includes the Great Lakes, along shores with small fetch and gentle slopes that are subject to low- to mid-energy waves... The following conditions must be met: (a) The structures and fill area, including sand fills, sills, breakwaters, or reefs, cannot extend into the waterbody more than 30 feet from the mean low water line in tidal waters or the ordinary high water mark in the Great Lakes, unless the district engineer waives this criterion by making a written determination concluding that the activity will result in no more than minimal adverse environmental effects; (b) </t>
    </r>
    <r>
      <rPr>
        <b/>
        <sz val="14"/>
        <color rgb="FF222222"/>
        <rFont val="Calibri"/>
        <family val="2"/>
        <scheme val="minor"/>
      </rPr>
      <t>The activity is no more than 500 feet in length along the bank</t>
    </r>
    <r>
      <rPr>
        <sz val="14"/>
        <color rgb="FF222222"/>
        <rFont val="Calibri"/>
        <family val="2"/>
        <scheme val="minor"/>
      </rPr>
      <t xml:space="preserve">, unless the district engineer waives this criterion by making a written determination concluding that the activity will result in no more than minimal adverse environmental effects; (e) </t>
    </r>
    <r>
      <rPr>
        <b/>
        <sz val="14"/>
        <color rgb="FF222222"/>
        <rFont val="Calibri"/>
        <family val="2"/>
        <scheme val="minor"/>
      </rPr>
      <t>Discharges of dredged or fill material into waters of the United States</t>
    </r>
    <r>
      <rPr>
        <sz val="14"/>
        <color rgb="FF222222"/>
        <rFont val="Calibri"/>
        <family val="2"/>
        <scheme val="minor"/>
      </rPr>
      <t xml:space="preserve">, and oyster or mussel reef structures in navigable waters, </t>
    </r>
    <r>
      <rPr>
        <b/>
        <sz val="14"/>
        <color rgb="FF222222"/>
        <rFont val="Calibri"/>
        <family val="2"/>
        <scheme val="minor"/>
      </rPr>
      <t>must be the minimum necessary</t>
    </r>
    <r>
      <rPr>
        <sz val="14"/>
        <color rgb="FF222222"/>
        <rFont val="Calibri"/>
        <family val="2"/>
        <scheme val="minor"/>
      </rPr>
      <t xml:space="preserve"> for the establishment and maintenance of the living shoreline;</t>
    </r>
  </si>
  <si>
    <r>
      <t xml:space="preserve">NWP 27. Aquatic Habitat Restoration, Establishment and Enhancement Activities: This NWP </t>
    </r>
    <r>
      <rPr>
        <b/>
        <sz val="12"/>
        <color theme="1"/>
        <rFont val="Calibri"/>
        <family val="2"/>
        <scheme val="minor"/>
      </rPr>
      <t>does not authorize the permanent conversion of forested, bog, fen, sedge meadow, or shrub-carr wetlands to other plant communities</t>
    </r>
    <r>
      <rPr>
        <sz val="12"/>
        <color theme="1"/>
        <rFont val="Calibri"/>
        <family val="2"/>
        <scheme val="minor"/>
      </rPr>
      <t xml:space="preserve">.  A project proponent may request, in writing, a waiver from this condition from the District. The waiver will only be issued if it can be demonstrated that the conversion would restore wetland plant communities to the presettlement condition or a watershed approach and that the current landscape and hydrologic conditions would sustain the targeted community. </t>
    </r>
  </si>
  <si>
    <r>
      <t xml:space="preserve">NWP 25. Structural Discharges: </t>
    </r>
    <r>
      <rPr>
        <b/>
        <sz val="14"/>
        <color theme="1"/>
        <rFont val="Calibri"/>
        <family val="2"/>
        <scheme val="minor"/>
      </rPr>
      <t xml:space="preserve">The project proponent must notify the District Engineer by submitting a PCN if loss to waters of the US, including wetlands, exceeds 400 square feet. </t>
    </r>
  </si>
  <si>
    <r>
      <t xml:space="preserve">Discharges of dredged or fill material resulting from activities associated with the maintenance of existing flood control facilities, </t>
    </r>
    <r>
      <rPr>
        <b/>
        <sz val="12"/>
        <color rgb="FF222222"/>
        <rFont val="Calibri"/>
        <family val="2"/>
        <scheme val="minor"/>
      </rPr>
      <t>including debris basins, retention/detention basins, levees, and channels that: were previously authorized by the Corps by individual permit, general permit, or 33 CFR 330.3, or did not require a permit at the time they were constructed, or (ii) were constructed by the Corps and transferred to a non-Federal sponsor for operation and maintenance. Activities authorized by this NWP are limited to those resulting from maintenance activities that are conducted within the “maintenance baseline,”</t>
    </r>
    <r>
      <rPr>
        <sz val="12"/>
        <color rgb="FF222222"/>
        <rFont val="Calibri"/>
        <family val="2"/>
        <scheme val="minor"/>
      </rPr>
      <t xml:space="preserve"> as described in the definition below. Discharges of dredged or fill materials</t>
    </r>
    <r>
      <rPr>
        <b/>
        <sz val="12"/>
        <color rgb="FF222222"/>
        <rFont val="Calibri"/>
        <family val="2"/>
        <scheme val="minor"/>
      </rPr>
      <t xml:space="preserve"> associated with maintenance activities in flood control facilities in any watercourse that have previously been determined to be within the maintenance baseline are authorized under this NWP</t>
    </r>
    <r>
      <rPr>
        <sz val="12"/>
        <color rgb="FF222222"/>
        <rFont val="Calibri"/>
        <family val="2"/>
        <scheme val="minor"/>
      </rPr>
      <t xml:space="preserve">. To the extent that a Corps permit is required, this NWP </t>
    </r>
    <r>
      <rPr>
        <b/>
        <sz val="12"/>
        <color rgb="FF222222"/>
        <rFont val="Calibri"/>
        <family val="2"/>
        <scheme val="minor"/>
      </rPr>
      <t>authorizes the removal of vegetation from levees associated with the flood control project.</t>
    </r>
    <r>
      <rPr>
        <sz val="12"/>
        <color rgb="FF222222"/>
        <rFont val="Calibri"/>
        <family val="2"/>
        <scheme val="minor"/>
      </rPr>
      <t xml:space="preserve"> This NWP does not authorize the removal of sediment and associated vegetation from natural water courses except when these activities have been included in the maintenance baseline. All dredged and excavated material must be deposited and retained in an area that has no waters of the United States unless otherwise specifically approved by the district engineer under separate authorization. Proper sediment controls must be used.</t>
    </r>
  </si>
  <si>
    <r>
      <rPr>
        <b/>
        <sz val="12"/>
        <color rgb="FF222222"/>
        <rFont val="Calibri"/>
        <family val="2"/>
        <scheme val="minor"/>
      </rPr>
      <t>Any structure, work, or discharge of dredged or fill material remaining in place or undertaken for mitigation, restoration, or environmental benefit in compliance with either:</t>
    </r>
    <r>
      <rPr>
        <sz val="12"/>
        <color rgb="FF222222"/>
        <rFont val="Calibri"/>
        <family val="2"/>
        <scheme val="minor"/>
      </rPr>
      <t xml:space="preserve"> (i) </t>
    </r>
    <r>
      <rPr>
        <b/>
        <sz val="12"/>
        <color rgb="FF222222"/>
        <rFont val="Calibri"/>
        <family val="2"/>
        <scheme val="minor"/>
      </rPr>
      <t>The terms of a final written Corps non-judicial settlement agreement resolving a violation of Section 404 of the Clean Water Act and/or section 10 of the Rivers and Harbors Act of 1899; or the terms of an EPA 309(a) order on consent resolving a violation of section 404 of the Clean Water Act,</t>
    </r>
    <r>
      <rPr>
        <sz val="12"/>
        <color rgb="FF222222"/>
        <rFont val="Calibri"/>
        <family val="2"/>
        <scheme val="minor"/>
      </rPr>
      <t xml:space="preserve"> provided that: (a) The activities authorized by this NWP </t>
    </r>
    <r>
      <rPr>
        <b/>
        <sz val="12"/>
        <color rgb="FF222222"/>
        <rFont val="Calibri"/>
        <family val="2"/>
        <scheme val="minor"/>
      </rPr>
      <t>cannot adversely affect more than 5 acres of non-tidal waters or 1 acre of tidal waters</t>
    </r>
    <r>
      <rPr>
        <sz val="12"/>
        <color rgb="FF222222"/>
        <rFont val="Calibri"/>
        <family val="2"/>
        <scheme val="minor"/>
      </rPr>
      <t xml:space="preserve">; (b) The settlement agreement provides for </t>
    </r>
    <r>
      <rPr>
        <b/>
        <sz val="12"/>
        <color rgb="FF222222"/>
        <rFont val="Calibri"/>
        <family val="2"/>
        <scheme val="minor"/>
      </rPr>
      <t>environmental benefits, to an equal or greater degree, than the environmental detriments caused by the unauthorized activity that is authorized by this NWP</t>
    </r>
    <r>
      <rPr>
        <sz val="12"/>
        <color rgb="FF222222"/>
        <rFont val="Calibri"/>
        <family val="2"/>
        <scheme val="minor"/>
      </rPr>
      <t xml:space="preserve">; and (c) The district engineer issues a verification letter authorizing the activity subject to the terms and conditions of this NWP and the settlement agreement, including a specified completion date; or (ii) </t>
    </r>
    <r>
      <rPr>
        <b/>
        <sz val="12"/>
        <color rgb="FF222222"/>
        <rFont val="Calibri"/>
        <family val="2"/>
        <scheme val="minor"/>
      </rPr>
      <t>The terms of a final Federal court decision, consent decree, or settlement agreement resulting from an enforcement action brought by the United States</t>
    </r>
    <r>
      <rPr>
        <sz val="12"/>
        <color rgb="FF222222"/>
        <rFont val="Calibri"/>
        <family val="2"/>
        <scheme val="minor"/>
      </rPr>
      <t xml:space="preserve"> under section 404 of the Clean Water Act and/or Section 10 of the Rivers and Harbors Act of 1899; or (iii) The terms of a final court decision, consent decree, settlement agreement, or non-judicial settlement agreement resulting from a natural resource damage claim brought by a trustee or trustees for natural resources (as defined by the National Contingency Plan at 40 CFR subpart G) under Section 311 of the Clean Water Act, Section 107 of the Comprehensive Environmental Response, Compensation and Liability Act, Section 312 of the National Marine Sanctuaries Act, section 1002 of the Oil Pollution Act of 1990, or the Park System Resource Protection Act at 16 U.S.C. 19jj, to the extent that a Corps permit is required. (Authorities: Sections 10 and 404).</t>
    </r>
  </si>
  <si>
    <r>
      <t xml:space="preserve">NWP 33. Temporary Construction, Access and Dewatering: </t>
    </r>
    <r>
      <rPr>
        <b/>
        <sz val="12"/>
        <color theme="1"/>
        <rFont val="Calibri"/>
        <family val="2"/>
        <scheme val="minor"/>
      </rPr>
      <t>The project proponent must notify the District Engineer by submitting a PCN if the temporary impacts from flooding, filling, excavating, drainage, or mechanized land-clearing: (1) would impact 1/2 acre or greater of waters of the U.S., including wetlands; or (2) would impact greater than 300 linear feet of a tributary.</t>
    </r>
    <r>
      <rPr>
        <sz val="12"/>
        <color theme="1"/>
        <rFont val="Calibri"/>
        <family val="2"/>
        <scheme val="minor"/>
      </rPr>
      <t xml:space="preserve"> This notification requirement is in addition to the notification criteria listed for this NWP. The PCN must include a restoration plan showing how all temporary fills and structures will be removed and the area restored to pre-project conditions. </t>
    </r>
  </si>
  <si>
    <r>
      <t xml:space="preserve">NWP 40. </t>
    </r>
    <r>
      <rPr>
        <b/>
        <sz val="12"/>
        <color theme="1"/>
        <rFont val="Calibri"/>
        <family val="2"/>
        <scheme val="minor"/>
      </rPr>
      <t>Agricultural Activities: The project proponent must notify the District Engineer by submitting a PCN if the temporary impacts from flooding, filling, excavating, drainage, or mechanized land-clearing: (1) would impact 1/2 acre or greater of waters of the U.S., including wetlands; or (2) would impact greater than 300 linear feet of a tributary</t>
    </r>
    <r>
      <rPr>
        <sz val="12"/>
        <color theme="1"/>
        <rFont val="Calibri"/>
        <family val="2"/>
        <scheme val="minor"/>
      </rPr>
      <t xml:space="preserve">. This notification requirement is in addition to the notification criteria listed for this NWP. The PCN must include a restoration plan showing how all temporary fills and structures will be removed and the area restored to pre-project conditions. </t>
    </r>
  </si>
  <si>
    <t xml:space="preserve"> </t>
  </si>
  <si>
    <r>
      <t xml:space="preserve">NWP 41. Reshaping Ditches: </t>
    </r>
    <r>
      <rPr>
        <b/>
        <sz val="12"/>
        <color theme="1"/>
        <rFont val="Calibri"/>
        <family val="2"/>
        <scheme val="minor"/>
      </rPr>
      <t>The project proponent must notify the District Engineer by submitting a PCN if the regulated activity proposed would result in: (1) reshaping of more than 300 linear feet of a ditch or (2) if excavated material would be placed into a water of the U.S., including wetlands</t>
    </r>
    <r>
      <rPr>
        <sz val="12"/>
        <color theme="1"/>
        <rFont val="Calibri"/>
        <family val="2"/>
        <scheme val="minor"/>
      </rPr>
      <t xml:space="preserve">. The PCN must include an explanation how water quality goals will be accomplished and original, as-built specifications of the ditch. </t>
    </r>
  </si>
  <si>
    <r>
      <t xml:space="preserve">NWP 46. Discharges in Ditches: </t>
    </r>
    <r>
      <rPr>
        <b/>
        <sz val="12"/>
        <color theme="1"/>
        <rFont val="Calibri"/>
        <family val="2"/>
        <scheme val="minor"/>
      </rPr>
      <t xml:space="preserve">The discharge must not cause the loss of greater than 1/2-acre of waters of the U.S., including wetlands. </t>
    </r>
  </si>
  <si>
    <r>
      <t xml:space="preserve">NWP 52. Water-Based Renewable Energy Generation Pilot Projects: </t>
    </r>
    <r>
      <rPr>
        <b/>
        <sz val="12"/>
        <color theme="1"/>
        <rFont val="Calibri"/>
        <family val="2"/>
        <scheme val="minor"/>
      </rPr>
      <t>NWP 52 does not authorize structures or work in Lake Michigan and Lake Superior within the geographic regulatory boundaries of the St. Paul District.</t>
    </r>
  </si>
  <si>
    <t>Structures in artificial canals</t>
  </si>
  <si>
    <r>
      <rPr>
        <b/>
        <sz val="14"/>
        <color rgb="FF222222"/>
        <rFont val="Calibri"/>
        <family val="2"/>
        <scheme val="minor"/>
      </rPr>
      <t>Survey activities, such as core sampling, seismic exploratory operations, plugging of seismic shot holes and other exploratory-type bore holes, exploratory trenching, soil surveys, sampling, sample plots or transects for wetland delineations, and historic resources surveys.</t>
    </r>
    <r>
      <rPr>
        <sz val="14"/>
        <color rgb="FF222222"/>
        <rFont val="Calibri"/>
        <family val="2"/>
        <scheme val="minor"/>
      </rPr>
      <t xml:space="preserve"> For the purposes of this NWP, the term </t>
    </r>
    <r>
      <rPr>
        <b/>
        <sz val="14"/>
        <color rgb="FF222222"/>
        <rFont val="Calibri"/>
        <family val="2"/>
        <scheme val="minor"/>
      </rPr>
      <t>“exploratory trenching” means mechanical land clearing of the upper soil profile to expose bedrock or substrate,</t>
    </r>
    <r>
      <rPr>
        <sz val="14"/>
        <color rgb="FF222222"/>
        <rFont val="Calibri"/>
        <family val="2"/>
        <scheme val="minor"/>
      </rPr>
      <t xml:space="preserve"> for the purpose of mapping or sampling the exposed material. The area in which the exploratory trench is dug must be restored to its preconstruction elevation upon completion of the work and must not drain a water of the United States. </t>
    </r>
    <r>
      <rPr>
        <b/>
        <sz val="14"/>
        <color rgb="FF222222"/>
        <rFont val="Calibri"/>
        <family val="2"/>
        <scheme val="minor"/>
      </rPr>
      <t>In wetlands, the top 6 to 12 inches of the trench should normally be backfilled with topsoil from the trench. This NWP authorizes the construction of temporary pads, provided the discharge does not exceed 1/10-acre in waters of the U.S. Discharges and structures associated with the recovery of historic resources are not authorized by this NWP</t>
    </r>
    <r>
      <rPr>
        <sz val="14"/>
        <color rgb="FF222222"/>
        <rFont val="Calibri"/>
        <family val="2"/>
        <scheme val="minor"/>
      </rPr>
      <t>. Drilling and the discharge of excavated material from test wells for oil and gas exploration are not authorized by this NWP; the plugging of such wells is authorized. Fill placed for roads and other similar activities is not authorized by this NWP. The NWP does not authorize any permanent structures. The discharge of drilling mud and cuttings may require a permit under section 402 of the Clean Water Act. (Authorities: Sections 10 and 404)</t>
    </r>
  </si>
  <si>
    <t>Material removed or excavated to construct the boat landing may not be placed in a wetland, floodway or below the ordinary high water mark of any navigable waterway.  A boat landing shall consist of a 6− to 24−inch layer of crushed rock, a 6− to 18−inch layer of crushed rock capped with a 4−inch minimum thickness pre−cast reinforced concrete planks or a cast−in−place reinforced concrete slab, each with a 6− to 18−inch crushed rock base. Pre−cast planks shall be connected to prevent displacement. A boat landing shall have a slope no steeper than 7 foot horizontal to one foot vertical (7H:1V) and may not exceed 50 feet in length or beyond the line of navigation, whichever is less. A boat landing may not be located in or across a wetland. Any grading, excavation and land disturbance shall be confined to the minimum area necessary for the construction and may not exceed 10,000 square feet. Material removed or excavated to construct the boat landing may not be placed in a wetland, floodway or below the ordinary high water mark of any navigable waterway.</t>
  </si>
  <si>
    <t>Boat ramp construction</t>
  </si>
  <si>
    <r>
      <t xml:space="preserve">DNR GP Name  </t>
    </r>
    <r>
      <rPr>
        <b/>
        <sz val="16"/>
        <color theme="1"/>
        <rFont val="Symbol"/>
        <family val="1"/>
        <charset val="2"/>
      </rPr>
      <t>¯</t>
    </r>
  </si>
  <si>
    <r>
      <t xml:space="preserve">Activities Covered   </t>
    </r>
    <r>
      <rPr>
        <b/>
        <sz val="16"/>
        <color theme="1"/>
        <rFont val="Symbol"/>
        <family val="1"/>
        <charset val="2"/>
      </rPr>
      <t>¯</t>
    </r>
  </si>
  <si>
    <t>construction and replacement</t>
  </si>
  <si>
    <t xml:space="preserve">The clear span bridge will not be located on a wild river designated under ch. NR 302, or where similar federal, state or local regulations prohibit the construction. The clear span bridge will span a stream that is less than 35 feet wide, measured from ordinary high water mark to ordinary high water mark. At least one end of the bridge structure will be firmly anchored in a manner that will prevent the bridge from being transported downstream during flood conditions. The bridge will completely span the navigable stream from top of channel to top of channel with no support pilings in the stream. New bridges or replacements of existing bridges spanning navigable waterways shall maintain a clearance of not less than 5 feet. All grading, excavation and land-disturbance activities in the plans and specs documents will be confined to the minimum area necessary for the placement, repair or removal of the structure and will not exceed 10,000 square feet. </t>
  </si>
  <si>
    <r>
      <t xml:space="preserve">X - </t>
    </r>
    <r>
      <rPr>
        <sz val="22"/>
        <color theme="1"/>
        <rFont val="Calibri"/>
        <family val="2"/>
        <scheme val="minor"/>
      </rPr>
      <t xml:space="preserve">Corps has width standard. </t>
    </r>
  </si>
  <si>
    <t xml:space="preserve">The culvert area will not exceed 20 square feet as calculated in the Culvert Sizing Worksheet, which is part of this packet and is also described in ch. NR 320.07(1), Wis. Admin Code. The culvert will not be placed in a public rights feature as described in ch. NR 1.06. The culvert will not be placed in a lake system. New culverts or replacements of existing culverts spanning navigable waterways shall maintain a clearance of not less than 5 feet. The culvert placement and installation will mimic the natural streambed and gradient above and below the culvert channel. If flow conditions require the use of a multiple culvert arrangement, culverts shall be placed at varying elevations, one in the bed and the other at 4 inches to 8 inches higher, to facilitate base and low flows as well as larger rain or snowmelt events...All grading, excavation and land-disturbance activities in the plans and specs documents will be confined to the minimum area necessary for the placement, repair or removal of the structure and will not exceed 10,000 square feet. </t>
  </si>
  <si>
    <t xml:space="preserve">The culvert area will not exceed 40 square feet as calculated in the Culvert Sizing Worksheet, which is part of this packet and is also described in ch. NR 320.07(1), Wis. Admin Code. New culverts or replacements of existing culverts spanning navigable waterways shall maintain a clearance of not less than 5 feet...All grading, excavation and land-disturbance activities in the plans and specs documents will be confined to the minimum area necessary for the placement, repair or removal of the structure and will not exceed 10,000 square feet. </t>
  </si>
  <si>
    <t xml:space="preserve">Any dredged material removed from the waterbody may not be permanently placed in a wetland, or floodway or re−deposited below the ordinary high water mark of a navigable waterway. Any dredged material removed from the waterbody may be temporarily stockpiled in an upland area provided it is separated from the stream by an installed silt fence or a protective, vegetated buffer strip not less than 20 feet in width. Dredged material may be temporarily placed for not more than 8 hours within a wetland or below the ordinary high water mark of a navigable waterway if the material is placed on matting with appropriate erosion control to prevent runoff. Any areas used for temporary placement shall be completely restored within 24 hours. </t>
  </si>
  <si>
    <t>use of a motor vehicle to control emergent invasive or nonnative aquatic plant species</t>
  </si>
  <si>
    <t>The dredging may occur only to cross a navigable stream no more than 35 feet across. This general permit may authorize up to 10 waterway crossings that are part of a single project. The size of the open trench or plowed channel may not exceed 48 inches in width in perennial streams and 72 inches in intermittent streams where no flow is present during construction. Any dredged material removed from the waterbody may not be permanently placed in a wetland, or floodway or re−deposited below the ordinary high water mark of a navigable waterway.</t>
  </si>
  <si>
    <t>The dredging may not be located on a lake or impoundment, in an area of special natural resource interest, or where there are public rights features as described in s. NR 1.06. The removal of bottom material shall be located in less than 3 feet of water and within 50 feet of the ordinary high water mark. The dredging may not result in water depth greater than 5 feet. For each riparian property, the amount of bottom material dredged from a waterbody may not exceed 25 cubic yards in a calendar year. Any dredged material removed from the waterbody may not be permanently placed in a wetland, or floodway or re−deposited below the ordinary high water mark of a navigable waterway.</t>
  </si>
  <si>
    <t xml:space="preserve">Project purpose is to remove accumulated plant and animal nuisance deposits if the removal does not interfere with public rights in navigable waters. If the water is a navigable stream, the applicant also has obtained permission of the bed owner (who may be the riparian owner) to remove the accumulated plant and animal nuisance deposit. </t>
  </si>
  <si>
    <t>Dredging - Riparian Navigational Dredging of Man-made Impoundments - Group or Association</t>
  </si>
  <si>
    <t xml:space="preserve">The dredging purpose is to allow the riparian owner, or owners, to navigate from the shoreline of their property to the line of navigation. The dredging is located exclusively within the riparian zone of the property owner or owners. For each riparian property, the area of dredging must be limited to a navigation channel not exceeding 30 feet wide and not exceeding the “line of navigation” as measured during summertime low water levels. For each riparian property, the amount of “dredged material” may not exceed 50 cubic yards annually and may not exceed 250 cubic yards during the 5-year approval of this general permit. The dredging is for the removal of “unconsolidated sediment” comprised of clay, silt, sand or muck and shall be to improve or maintain navigation.  </t>
  </si>
  <si>
    <t>Dredging - Riparian Navigational Dredging of Man-made Impoundments - Individual</t>
  </si>
  <si>
    <t xml:space="preserve">A dry fire hydrant may be placed and maintained only by a riparian, or by a municipality with the permission of the riparian. A dry fire hydrant shall be placed entirely within the riparian’s zone of interest, as determined by one of the methods outlined in ch. NR 326. A dry fire hydrant may not be placed in a wetland or in a manner that adversely impedes surface or subsurface flow into or out of any wetland. A dry fire hydrant located in a lake, pond or flowage shall be installed so that the inlet pipe is at least 3 feet below the surface water level during normal low water level conditions. Any grading, excavation and land disturbance shall be confined to the minimum area necessary for the construction and may not exceed 10,000 square feet. </t>
  </si>
  <si>
    <t xml:space="preserve">The ford will be placed entirely within the riparian’s zone of interest, as determined by the methods outlined in NR 326. The ford will be placed on the bed of a stream. The ford will only be constructed where the stream width is less than 100 feet, the normal stream depth is less than 2 feet, and where the streambed does not contain more than 6 inches of soft sediment. A ford shall be no more than 16 feet wide in a direction parallel to the flow of the stream. The ford will consist of a 6 to 24 inch thick layer of 2 to 4 inch diameter rock or pre-cast reinforced concrete planks over a base of crushed rock with a total thickness not exceeding 24 inches. A ford shall have its top surface at the same level as the natural streambed immediately upstream and downstream from the ford. The placement of the ford may not result in the creation of an impoundment or dam upstream or a waterfall or riffle area downstream. All grading, excavation and land-disturbance activities in the plans and specs documents will be confined to the minimum area necessary for the placement, repair or removal of the structure and will not exceed 10,000 square feet. </t>
  </si>
  <si>
    <t xml:space="preserve">The grading site is not located in or adjacent to any of the following: • A state natural area designated or dedicated under ss. 23.27 to 23.29, Stats. • A federal wild and scenic river designated under s. 30.27, Stats., or 16 USC 1274 (a)(8). • A state wild river designated under s. 30.26, Stats. The grading may not disturb or create a slope that exceeds 20% within the bank area. The grading does not disturb an existing vegetated area in accordance with the distances in s. NR 151.12 (5) (d) 1. a. or d. to f. for protective areas around wetlands. Construction or land disturbance for a stormwater best management practice designed to comply with ch. NR 151 or 216 may occur within this buffer, but not within the wetland. An undisturbed, vegetated area is maintained or established adjacent to the waterway in accordance with the distances in s. NR 151.12 (5) (d) 1. a. to c. for protective areas around lakes or streams. In the absence of a specified distance in s. NR 151.12 (5) (d) 1. a. to c., the vegetated area may not be disturbed or must be established for 35 feet landward from the ordinary high water mark. Construction or land disturbance within this buffer may occur for an activity that is otherwise authorized under ch. 30 or 31, Stats., exempted under ch. 30, Stats., or is a stormwater best management practice designed to comply with ch. NR 151 or 216. </t>
  </si>
  <si>
    <t xml:space="preserve">The project purpose is to place a fish habitat structure solely for the purpose of improving fish and wildlife habitat and the placement does not result in significant adverse impacts to the public rights and interests, cause environmental pollution as defined in Wis. Stats. s. 299.01(4), or result in material injury to the riparian rights of any riparian owner pursuant to Wis. Stats. s. 30.206(3r)(a)2., nor does it cause more that minimal adverse environmental impacts, materially interfere with navigation, nor have an adverse impact on the riparian property rights of adjacent riparian owners pursuant to Wis. Stats. s. 30.206(1)(am). The fish habitat structure must be placed entirely within the riparian zone of interest as determined by one of the methods outlined in Wis. Admin. Code s. NR 326.07. Fish cribs must be constructed of biological materials except for any fastening and anchoring devices. The dimensions of the fish crib will be no larger than 8 feet tall by 8 feet long by 8 feet wide. Fish cribs must have a minimum of 5 feet of water over the top of the structure. The depth and clearance of the fish cribs must be based on the normal lowest water level condition during a calendar year. The fish crib will not be placed where the bottom contour of the waterway exceeds a slope of 4foot horizontal to one-foot vertical. Fish cribs may not be located in soft sediment or muck if the sediment or muck is more than 12 inches deep. </t>
  </si>
  <si>
    <t xml:space="preserve">The project purpose is to place a fish habitat structure solely for the purpose of improving fish and wildlife habitat and the placement does not result in significant adverse impacts to the public rights and interests, cause environmental pollution as defined in Wis. Stats. s. 299.01(4), or result in material injury to the riparian rights of any riparian owner pursuant to Wis. Stats. s. 30.206(3r)(a)2., nor does it cause more than minimal adverse environmental impacts, materially interfere with navigation, nor have an adverse impact on the riparian property rights of adjacent riparian owners pursuant to Wis. Stats. s. 30.206(1)(am).  The applicant or co-applicant is the riparian owner. The fish habitat structure must be placed entirely within the riparian zone of interest as determined by one of the methods outlined in Wis. Admin. Code s. NR 326.07. The half log will be constructed from green logs with a minimum diameter of 10 inches and spacers will not exceed 12 inches in height. If in a lake or flowage, the half log will not be located greater than 100 feet from shore or within 100 feet of a swim raft. </t>
  </si>
  <si>
    <t>The project meets the definition of Fish Sticks, as defined in GP6-2013-WI: “a large woody habitat structure that utilizes whole trees that may be grouped or attached together or are not attached together but results in the placement of more than 1 tree per 50 ft. of shoreline. Fish Stick structures are attached to the shore or anchored to the bed or bank, and are partially or fully submerged near the shoreline of a lake” The project purpose is to place a fish habitat structure solely for the purpose of improving fish and wildlife habitat...he fish habitat structure must be placed entirely within the riparian zone of interest as determined by one of the methods outlined in Wis. Admin. Code s. NR 326.07.Fish sticks may only be placed on lakes or flowages, not on streams or rivers. The structure must be placed at least 100 feet away from all of the following: • a bridge. • a municipal or commercial marina. • a designated swimming area that is open to the public that is marked by buoys, ropes, or postings along the shore. This includes publicly accessible swimming areas on private land. • a publicly accessible boat ramp and piers associated with boat ramps that are solely for the purpose of loading and unloading water craft. • a designated carry-in only watercraft access point.</t>
  </si>
  <si>
    <t>The project meets the definition of Fish Sticks, as defined in GP6-2013-WI: “a large woody habitat structure that utilizes whole trees that may be grouped or attached together or are not attached together but results in the placement of more than 1 tree per 50 ft. of shoreline. Fish Stick structures are attached to the shore or anchored to the bed or bank, and are partially or fully submerged near the shoreline of a lake” The project purpose is to place a fish habitat structure solely for the purpose of improving fish and wildlife habitat...the fish habitat structure must be placed entirely within the riparian zone of interest as determined by one of the methods outlined in Wis. Admin. Code s. NR 326.07.Fish sticks may only be placed on lakes or flowages, not on streams or rivers. The structure must be placed at least 100 feet away from all of the following: • a bridge. • a municipal or commercial marina. • a designated swimming area that is open to the public that is marked by buoys, ropes, or postings along the shore. This includes publicly accessible swimming areas on private land. • a publicly accessible boat ramp and piers associated with boat ramps that are solely for the purpose of loading and unloading water craft. • a designated carry-in only watercraft access point.</t>
  </si>
  <si>
    <t>The project purpose is to place a fish habitat structure solely for the purpose of improving fish and wildlife habitat...the fish habitat structure must be placed entirely within the riparian zone of interest as determined by one of the methods outlined in Wis. Admin. Code s. NR 326.07. Spawning reefs will be constructed of clean, uncrushed gavel and rock from 2 to 8 inches in diameter, in a ratio of approximately 30% ranging from 2 to 4 inches in diameter and approximately 70% ranging from 4.1 to 8 inches in diameter. The spawning reef will be placed parallel to the shoreline and not more than 100 feet from shore. Spawning reefs may not be placed in locations with a bottom substrate of less than 90% clean sand. The spawning reef will not be placed in water depth greater than 5 feet. The spawning reef will not exceed 100 feet in length and will not be wider than 30 feet. The spawning reef will not be placed where the bottom contour of the waterway exceeds a slope of 4-foot horizontal to one-foot vertical.</t>
  </si>
  <si>
    <t xml:space="preserve">The tree drop will be placed in a lake or flowage. tree drop will consist of fresh cut live trees having a minimum diameter of 12 inches at the base. 
 The tree drop will be securely anchored to the shore at intervals no less than 50 feet apart. </t>
  </si>
  <si>
    <t xml:space="preserve">The wing deflector will be placed in a navigable stream less than 5 feet wide, measured from ordinary high water mark to ordinary high water mark. The wing deflector will not extend more than 25% across the stream width measured from ordinary high water mark to ordinary high water mark. </t>
  </si>
  <si>
    <t xml:space="preserve">The nesting structure will not exceed 25 square feet. Dredging associated with the placement of the nesting structure will not exceed 2 cubic yards of material. Any deposition of sand, gravel or stone will only occur immediately underneath and within 1 foot of the half log and will consist of less than 2 cubic yards of material. </t>
  </si>
  <si>
    <t xml:space="preserve">An intake or outfall structure cannot be located in a public rights feature as described in s. NR 1.06. An intake or outfall structure may be placed and maintained only by a riparian, or by a municipality with the permission of the riparian. An intake or outfall structure, including any wingwalls and rock riprap, shall be less than 6 feet from the water side of the ordinary high water mark and less than 25% of the width of the channel in which it is placed. An intake or outfall structure may not result in the permanent or temporary deposition of fill in any floodway or wetland. An intake or outfall structure may not be placed in a manner that adversely impedes surface or subsurface flow into or out of any wetland. Any grading, excavation and land disturbance shall be confined to the minimum area necessary for the construction and may not exceed 10,000 square feet. Outfall structures may not exceed 24 inches in diameter, and in streams, may not result in a discharge of more than 50% of the stream’s base flow (80% exceedance flow) at any given time. Intake structures may not exceed 12 inches in diameter and the invert of the culvert shall be located above the public rights stage elevation as determined by the department under s. 31.02, Stats. 
 </t>
  </si>
  <si>
    <t>Any wave breaks or wave barriers shall be completely removed within 2 years of the installation date. If wave barriers are used, they shall be located within the 3−foot water depth contour or less, marked with reflectors, and may not create an obstruction to navigation. Willow wattles, willow posts, brush mattresses, brush layering, fiber roll breakwaters, plant carpets, root wads, and other natural materials shall be installed by hand. Fiber rolls shall be secured using can and duckbill anchors or hardwood stakes. Spacing between the duckbill anchors shall be 6 feet or less. Spacing between the hardwood stakes shall be 4 feet or less. A deposit of sand, gravel or stone under s. 30.12 (1g) (a), Stats., may not be associated with the biological erosion control structure. The project will not result in removal of greater than 20% of the aerial coverage of natural bank vegetation, emergent vegetation or floating vegetation, not including the area covered by the footprint of the riprap, or any access corridors necessary for the placement of the riprap. Any grading, excavation and land disturbance shall be confined to the minimum area necessary for the construction and may not exceed 10,000 square feet.</t>
  </si>
  <si>
    <t xml:space="preserve">Riprap or vegetated armoring may not exceed 200 linear feet of shoreline. The project site is a moderate or high energy site; or a low energy site where the bank−edge recession described in s. NR 328.08 (3) is equal to or greater than 0.5 feet per year and the applicant can show a biological erosion control structure was previously placed according to the standards in s. NR 328.04 (3) and (4). Riprap shall be clean fieldstone or quarry stone 6 to 24 inches in diameter. The toe of the riprap may not extend more than 8 feet waterward of the ordinary high water mark. The final riprap slope may not exceed (be steeper than) 2 feet horizontal to one foot vertical. No fill material or soil may be placed in a wetland or below the ordinary high water mark of any navigable waterway. The project will not result in removal of greater than 20% of the aerial coverage of natural bank vegetation, emergent vegetation or floating vegetation, not including the area covered by the footprint of the riprap, or any access corridors necessary for the placement of the riprap. </t>
  </si>
  <si>
    <t xml:space="preserve">Riprap repair may not exceed 300 linear feet of shoreline and must be located on an inland lake or flowage. Riprap repair may occur no more than once every 5 years. Riprap may not be placed at an elevation higher than the ordinary high water mark plus the storm−wave height as calculated in s. NR 328.08 (1). The toe of the riprap may not extend more than 8 feet waterward of the ordinary high water mark. Riprap shall be clean fieldstone or quarry stone 6 to 24 inches in diameter. The structure may be placed and maintained only by a riparian. The project will not result in removal of greater than 20% of the aerial coverage of natural bank vegetation, emergent vegetation or floating vegetation, not including the area covered by the footprint of the riprap, or any access corridors necessary for the placement of the riprap. The project will not result in removal of greater than 20% of the aerial coverage of natural bank vegetation, emergent vegetation or floating vegetation, not including the area covered by the footprint of the riprap, or any access corridors necessary for the placement of the riprap. Any grading, excavation and land disturbance shall be confined to the minimum area necessary for the construction and may not exceed 10,000 square feet. </t>
  </si>
  <si>
    <t>Riprap replacement may not exceed 100 linear feet of shoreline and must be located on an inland lake or flowage. Riprap replacement may occur no more than once every 5 years. A deposit of sand, gravel or stone under s. 30.12 (1g) (a), Stats., may be associated with the riprap replacement provided the deposit is limited to the area immediately underneath the riprap and is less than 2 cubic yards, not including the riprap itself or clean washed gravel. Demonstrate that the replacement structure is within the footprint of the previous structures.</t>
  </si>
  <si>
    <t xml:space="preserve">The replacement may not exceed 100 feet of shoreline and must be located on an inland lake or flowage of 300 acres or more.  Seawall replacement may be permitted only at the following locations: • Municipal or commercial marinas where vertical docking facilities are a practical alternative after considering the public interest. • Navigational channels actively used as thoroughfares or for access, where slopes are greater (steeper) than 1.5 feet vertical to one foot horizontal, showing evidence of erosion, where alternative methods of erosion control would impede navigation. • Locations where slopes are greater (steeper) than 1.5 feet vertical to one foot horizontal, and where the applicant demonstrates that alternative measures are not practicable taking into consideration bank height and the location of other permanent structures on the property. For locations where slopes are greater (steeper) than 1.5 feet vertical to one foot horizontal, and where the applicant demonstrates that alternative measures are not practicable taking into consideration bank height and the location of other permanent structures on the property: • Rock riprap shall be placed in front of the seawall to dissipate wave energy, minimize scour at the base of the wall and provide aquatic habitat. • Rock shall be placed to the top of the wall. • Riprap shall be clean fieldstone or quarry stone 6 to 24 inches in diameter, placed at a slope not to exceed (be steeper than) 2 feet horizontal to one foot vertical, and may not extend more than 8 feet waterward of the face of the seawall.  
 </t>
  </si>
  <si>
    <t xml:space="preserve">Replacement of existing seawall with riprap. Riprap may not exceed 500 linear feet. Riprap shall be clean fieldstone or quarry stone 6 to 24 inches in diameter. The toe of the riprap may not extend more than 8 feet waterward of the ordinary high water mark. The final riprap slope may not exceed (be steeper than) 2 feet horizontal to one foot vertical. </t>
  </si>
  <si>
    <t>Net pens may only be placed in Great Lakes water bodies or tributaries of Great Lakes water bodies. Net pens may not be located within a public rights feature as described in Wis. Admin. Code s. NR 1.06. There is no limit to the number of times that a person may place a net pen(s) in a Great Lakes water body or a tributary of a Great Lakes water body under the authority of this general permit. The applicant is the riparian owner or if the project location is waterward of the line of navigation (3 foot water depth), the applicant has notified the riparian owner of the intention to place a net pen(s) for holding or rearing fish. The placement and location of the net pen(s) and the holding or rearing of fish therein will not materially interfere with navigation, cause environmental pollution as defined in Wis. Stats. s. 299.01(4), or result in significant cumulative adverse environmental impacts, injury or significant adverse impacts to the public rights and interests in the waterway, material injury to the rights or riparian rights of any riparian owner, or adverse impacts to the riparian property rights of adjacent riparian owners, pursuant to Wis. Stats. s. 30.206(1)(ag) and (3r)(a)2. The structure must be placed at least 100 feet away from all of the following: • a bridge. • a designated swimming area open to the public and marked by buoys, ropes, or postings along the shore. This includes publicly accessible swimming areas on private land. • a designated carry-in only watercraft access point. • swim rafts.</t>
  </si>
  <si>
    <t>Habitat structure- Net Pens Great Lakes</t>
  </si>
  <si>
    <t>Same as above?</t>
  </si>
  <si>
    <t xml:space="preserve">A pea gravel blanket shall only be placed by a riparian. A pea gravel blanket shall only be placed in a lake, pond or flowage. A pea gravel blanket shall be less than 6 inches thick. A pea gravel blanket shall consist of clean, washed stone and may not contain any fine materials. A pea gravel blanket may not exceed 1,200 square feet in area. A pea gravel blanket shall only be placed in water depths not to exceed 3 feet under normal summer water level conditions.  </t>
  </si>
  <si>
    <t xml:space="preserve">A piling shall be placed only for the purposes of deflecting ice to protecting an existing or proposed structure, or providing a pivot point for turning watercraft. A piling shall be placed entirely within the riparian’s zone of interest, as determined by one of the methods outlined in ch. NR 326. A piling may not be placed in a manner that adversely impedes surface or subsurface flow into or out of any wetland. A piling may not result in the permanent or temporary deposition of fill in any floodway or wetland. A piling may not be placed or used for mooring a water craft, except in Lake Michigan, Lake Superior or on the Mississippi River. A piling may consist of a group of not more than 5 individual piles placed adjacent to each other and firmly bound together. Any grading, excavation and land disturbance shall be confined to the minimum area necessary for the construction and may not exceed 10,000 square feet. 
 </t>
  </si>
  <si>
    <t xml:space="preserve">The pond or artificial water body does not connect with a navigable waterway. No portion of the berm or pond may be any closer than 35 feet from the ordinary high water mark of any navigable waterway or within 100 feet of the location of any public rights feature as described in s. NR 1.06. The pond or artificial water body is not constructed, dredged or enlarged in a wetland. The pond or artificial water body is not constructed, dredged or enlarged in the regulated floodplain. ‘Excavated material.’ Any excavated material is not temporarily or permanently placed in a wetland, floodplain or below the ordinary high water mark of a navigable waterway and is disposed of in an upland location. 
 </t>
  </si>
  <si>
    <t xml:space="preserve">The pond or artificial water body is a stormwater management pond that does not discharge into a navigable waterway except as a result of a storm event. Separation distance. • The crest of the berm of the pond or artificial water body may be no closer than 35 feet from the ordinary high water mark. • No portion of the pond or artificial water body may be within 100 feet of the location of any public rights feature as described in s. NR 1.06. • This separation distance does not include the outlet structure for the pond. An outfall below the ordinary high water mark shall comply with ch. NR 329. The pond or artificial water body may not be constructed, dredged or enlarged in a wetland. The pond or artificial water body may not be designed to have a permanent pool of water that discharges to a trout stream or its upstream tributaries. The pond may not be subject to inflow from the navigable waterway up to the 10−year 24−hour rainfall event. The pond shall have a stable (non−erosive) connection to the navigable waterway. Any excavated material may not be temporarily or permanently placed in a wetland, floodplain or below the ordinary high water mark of a navigable waterway and shall be disposed of in an upland location. 
 </t>
  </si>
  <si>
    <t xml:space="preserve">The purpose of the pond or artificial waterbody shall be wetland conservation as determined under ch. NR 353 and all standards for construction of the ponds in ss. NR 353.04 and 353.05 will be met. The pond or artificial water body may not be associated with any metallic or non−metallic mining project. </t>
  </si>
  <si>
    <t xml:space="preserve">The project site is located in the Driftless Area and Prairie Pothole Region, or Southeastern Wisconsin Till Plains and Chiwaukee Prairie Region, or is located in an urban watershed as identified in s. NR 328.38, or is within village or city limits. The project site is not located on federal or state (under ss. 30.26 and 30.27, Stats.), designated wild or scenic river. All grading, excavation and land-disturbance activities in the plans and specs documents will be confined to the minimum area necessary for the placement, repair or removal of the structure and will not exceed 10,000 square feet. </t>
  </si>
  <si>
    <t xml:space="preserve">The project site is located in the Driftless Area and Prairie Pothole Region, or Southeastern Wisconsin Till Plains and Chiwaukee Prairie Region, or is located in an urban watershed as identified in s. NR 328.38, or is within village or city limits. 
For projects located within village or city boundaries in urban watersheds the project site must equal or exceed a Bank Erosion Potential Index (BEPI) of 20, or the bank edge recession must equal or exceed 0.5 feet per year. For all other project locations; the project site must equal or exceed a Bank Erosion Potential Index (BEPI) of 20. The total project length may not exceed 500 linear feet of stream bank per ¼ mile of stream reach. The project site is not located on federal or state (under ss. 30.26 and 30.27, Stats.), designated wild or scenic river. </t>
  </si>
  <si>
    <t xml:space="preserve">The applicant shall provide historic photographs demonstrating that the seawall or riprap structure was placed prior to August 1, 2007. The repair site is located within village or city boundaries. Redistribution or placement of stone is limited to the horizontal footprint of the existing structure and may not exceed: the ordinary high water mark elevation plus one vertical foot in the Wisconsin Till Plains and Chiwaukee Prairie Region, the ordinary high water mark elevation plus 2 vertical feet in the Driftless Area and Prairie Pothole Region, or is located in an urban watershed. The repair may not exceed the lesser of the length of the existing structure or 300 linear feet of streambank. The bank erosion control structure may not be placed in a wetland.  </t>
  </si>
  <si>
    <t>The applicant shall provide historic photographs demonstrating that the seawall or riprap structure was placed prior to August 1, 2007. The biostabilization treatment may not exceed the lesser of the length of the existing structure or 300 linear feet of streambank. All grading, excavation and land-disturbance activities in the plans and specs documents will be confined to the minimum area necessary for the placement, repair or removal of the structure and will not exceed 10,000 square feet.</t>
  </si>
  <si>
    <t xml:space="preserve">The applicant can document using historical information and photographs that the seawall or riprap structure was placed prior to August 1, 2007. The integrated bank treatment may not exceed the lesser of the length of the existing structure or 300 linear feet of streambank. The project site is not located on federal or state (under ss. 30.26 and 30.27, Stats.), designated wild or scenic river. </t>
  </si>
  <si>
    <t>The weed rake shall be placed and maintained only by a riparian.</t>
  </si>
  <si>
    <t>Project purpose is to conduct construction activities to build, reconstruct or maintain a recreational structure or facility. Discharge will not occur in any of the following wetland resources: Great Lakes ridge and swale complexes, inter-dunal wetlands, coastal plain marshes, emergent marshes containing wild rice, southern sphagnum bogs, boreal rich fens, or calcareous fens. The proposed project cannot avoid wetland impacts. The proposed project minimizes wetland impacts to the greatest extent practicable. The discharge will cause only minimal adverse environmental effects.The project will be constructed in a manner that will maintain wetland hydrology in the remaining wetland complex.</t>
  </si>
  <si>
    <t>Regulated activities authorized under this permit, conducted in forested wetlands, shall not result in more than 43,560 square feet (1.00 acres) of forested wetland clearing (temporary and permanent). The project is not eligible for authorization under a “Superior SAMP” permit reviewed by the City of Superior, Wisconsin. The proposed project cannot avoid wetland impact. The proposed project minimizes wetland impact to the greatest extent practicable. Except where permanent wetland fill is authorized, all wetlands shall be restored to pre-existing elevations and hydrology. Where permanent wetland fill is authorized, the project will be constructed in a manner that will maintain wetland hydrology in the remaining wetland complex. The project will not result in permanent wetland impacts to Great Lakes ridge and swale complexes, interdunal wetlands, coastal plain marshes, emergent marshes containing wild rice, southern sphagnum bogs, boreal rich fens, or calcareous fens. Final site stabilization in wetlands requires the re-establishment of pre-existing conditions or native or pre-existing perennial vegetation to at least 70 percent vegetative cover.</t>
  </si>
  <si>
    <t>The project will impact a wetland, created as a result of grading and construction activities, that was not identified on a concurred with wetland delineation completed for the project at its inception. Project purpose is to conduct construction activities to build or expand commercial, residential, industrial or municipal development associated with a single and complete project. A concurred with wetland delineation was completed for a project, and grading and construction activities were commenced but not completed within five years of the original wetland delineation. The purpose of the project is not to fill wetlands previously identified on the original concurred with wetland delineation. Project discharge does not affect more than 2 acres of wetland as part of a single and complete project. Discharge will not occur in any of the following wetland resources: Great Lakes ridge and swale complexes, inter-dunal wetlands, coastal plain marshes, emergent marshes containing wild rice, southern sphagnum bogs, boreal rich fens, or calcareous fens.</t>
  </si>
  <si>
    <t>The project purpose is wetland conservation (restoration, enhancement, preservation or management of wetlands). For example, this general permit does not authorize the construction of a detention basin in wetlands for stormwater management, even if the detention basin or the project of which the basin is a part will also result in some habitat creation or enhancement. Similarly, this chapter does not authorize a flood control project that may also result in creation or enhancement of some wildlife habitat.</t>
  </si>
  <si>
    <t>The project involves only the activities listed below (see s. NR 353.05) and designed and constructed according to Natural Resources Conservation Service (NRCS) field office technical practice standards 378, 410, 638, and 657:  1. removing or disabling a section of drain tile, 2. disabling surface drains by filling of the ditch downstream of the drainage system to be altered, 3. constructing dikes, embankments and low berms, 4. removing vegetation or post-European settlement deposition, including shallow scrapes, submerged islands and interconnected open water areas, 5. altering the hydrology of an area by removing pumps, breaching structures or manipulating water control structures, 6. introducing plants, installing and maintaining devices such as staff gauges, water level recording devices, and similar monitoring equipment. Project proposals that include the activities listed in s. NR353(3) to (5) and have existing wetlands on or adjacent to the project area are eligible for this general permit only if both of the following conditions are met: 1. agricultural crops, invasive wetland species or early successional hydrophyte species dominate the project area, 2. the proposed activities will not cause significant adverse impact to undisturbed wetland plant communities on-site or adjacent to the project area. The project is confined to non-navigable waters or waters that are navigable without stream history, or is otherwise determined to not cause significant adverse impacts to those waters.</t>
  </si>
  <si>
    <t>WDNR-GP12-2015 applies to placement, construction, and maintenance of a temporary bridge, temporary culvert, or similar temporary waterway crossing structure placed in, on or over a navigable waterway for the primary purpose of forest management activities. WDNR-GP12-2015 eligibility is limited to temporary water crossing structures for forest management activities that could impact navigable waters. Temporary water crossing structures for forest management activities that could impact wetlands as defined in Wis. Stats. 281.36(4) are not eligible for coverage under WDNR-GP12-2015. </t>
  </si>
  <si>
    <t>The project purpose is wetland conservation (restoration, enhancement, preservation or management of wetlands). For example, this general permit does not authorize the construction of a detention basin in wetlands for stormwater management, even if the detention basin or the project of which the basin is a part will also result in some habitat creation or enhancement. Similarly, this chapter does not authorize a flood control project that may also result in creation or enhancement of some wildlife habitat. </t>
  </si>
  <si>
    <t>Project will result in net gains to wetland functions and will not result in a net loss of existing wetland acreage. For example, if the project places fill into an existing wetland, there must be a gain in at least the same amount of wetland as the existing wetland acreage lost due to filling. Project involves only the following wetland restoration or management activities that are designed and will be constructed to meet following applicable Natural Resources Conservation Service Field Office Technical Guide Standard Conservation Practice: 1. Drain tile alteration or removal by disabling a section of drain tile or adding a water control structure within the existing tile line in the project area, 2. Disabling artificial surface drains by filling lengths of the ditch downstream of the drainage system to be altered. Ditch fills may be added upstream of ditch plugs or ditch fills for the entire length of the ditch. Ditch plugs may be eliminated if the proposed ditch is completely filled with earth, 3. Constructing dams or water control structures that include dikes, embankments and low berms to impede surface water drainage or runoff, 4. Removing vegetation or post-European settlement deposition, including shallow scrapes, submerged islands and interconnected open water areas, 5. Altering the hydrology of an area by removing pumps, breaching structures, such as dikes, or re-routing artificial drainage features or manipulation of water control structures, 6. Introducing plants, installing and maintaining devices such as staff gauges, water level recording devices, and similar monitoring equipment. Project activities will occur only within artificial ditches that have no prior stream history and will not occur in navigable waters with stream history. Project proposals that include the activities listed in s. NR353(3) to (5) and have existing wetlands on or adjacent to the project area are eligible for this general permit only if both of the following conditions are met: 1. Agricultural crops, invasive wetland species or early successional hydrophyte species dominate the project area, 2. The proposed activities will not cause significant adverse impact to undisturbed wetland plant communities on-site or adjacent to the project area.</t>
  </si>
  <si>
    <t>Project purpose is to conduct construction activities to build or expand commercial, residential or industrial development associated with a single and complete project. The purpose of the project is not to fill wetlands to create buildable lot to be sold and/or developed at a later date for commercial, residential or industrial developments.The purpose of the project is not to fill wetlands to create buildable lot to be sold and/or developed at a later date for commercial, residential or industrial developments.</t>
  </si>
  <si>
    <t xml:space="preserve">Wetland impact is not for any type of constructed storm water treatment facility including but not limited to a pond, infiltration basin, or swale. Discharge will not occur in the following resources: Great Lakes ridge and swale complexes, interdunal wetlands, coastal plain marshes, emergent marshes containing wild rice, sphagnum bogs that are located in the area located south of a horizontal line drawn across the state based
on the routes of STH 16 and STH 21 west of Lake Winnebago and on USH 151 east of Lake Winnebago, boreal rich fens, or calcareous fens. The proposed project cannot avoid wetland impacts. The proposed project minimizes wetland impacts to the greatest extent practicable. The project will be constructed in a manner that will maintain wetland hydrology in the remaining wetlands. </t>
  </si>
  <si>
    <t>The owner of the dam is the permit applicant and the dam repair, reconstruction or maintenance authorized by this permit is associated with a single and complete project. </t>
  </si>
  <si>
    <t xml:space="preserve">The project proposes to fill wetland for the sole purpose of improving the safety of the dam. No hydro-generation facilities or recreational structures may be placed on fill authorized by this permit. Dredged or fill material will not be discharged into any of the following wetland resources:
Great Lakes ridge and swale complexes, inter-dunal wetlands, coastal plain marshes, emergent marshes containing wild rice, southern sphagnum bogs, boreal rich fens, or calcareous fens. </t>
  </si>
  <si>
    <t xml:space="preserve">The applicant is a municipality or has legal authorization from the municipality to undertake the project on land shown in the application. The project purpose is to conduct municipal activities associated with a single and complete project and cannot be segmented for the purpose of meeting the eligibility requirements of this general permit. The purpose of the project is not to fill wetlands to create a buildable lot to be sold and/or developed at a later date for commercial, residential, or industrial development. The purpose of the project is not for a municipal public transportation project to construct, reconstruct, or maintain a highway, bridge, arch, or culvert. Wetland impact is not for any type of constructed stormwater treatment facility including but not limited to a pond, infiltration basin, or swale. </t>
  </si>
  <si>
    <r>
      <t xml:space="preserve">DNR Permit Eligibility </t>
    </r>
    <r>
      <rPr>
        <b/>
        <sz val="16"/>
        <color theme="1"/>
        <rFont val="Symbol"/>
        <family val="1"/>
        <charset val="2"/>
      </rPr>
      <t>¯</t>
    </r>
  </si>
  <si>
    <r>
      <t xml:space="preserve">To the extent that a Corps permit is required, activities authorized by this NWP include, but are not limited to: </t>
    </r>
    <r>
      <rPr>
        <b/>
        <sz val="14"/>
        <color rgb="FF222222"/>
        <rFont val="Calibri"/>
        <family val="2"/>
        <scheme val="minor"/>
      </rPr>
      <t>the removal of accumulated sediments; the installation, removal, and maintenance of small water control structures, dikes, and berms, as well as discharges of dredged or fill material to restore appropriate stream channel configurations after small water control structures, dikes, and berms, are removed; the installation of current deflectors; the enhancement, rehabilitation, or re-establishment of riffle and pool stream structure; the placement of in-stream habitat structures; modifications of the stream bed and/or banks to enhance, rehabilitate, or re-establish stream meanders; the removal of stream barriers, such as undersized culverts, fords, and grade control structures; the backfilling of artificial channels; the removal of existing drainage structures, such as drain tiles, and the filling, blocking, or reshaping of drainage ditches to restore wetland hydrology; the installation of structures or fills necessary to restore or enhance wetland or stream hydrology; the construction of small nesting islands; the construction of open water areas; the construction of oyster habitat over unvegetated bottom in tidal waters; shellfish seeding; activities needed to reestablish vegetation, including plowing or discing for seed bed preparation and the planting of appropriate wetland species; re-establishment of submerged aquatic vegetation in areas where those plant communities previously existed; re-establishment of tidal wetlands in tidal waters where those wetlands previously existed; mechanized land clearing to remove non-native invasive, exotic, or nuisance vegetation; and other related activities</t>
    </r>
    <r>
      <rPr>
        <sz val="14"/>
        <color rgb="FF222222"/>
        <rFont val="Calibri"/>
        <family val="2"/>
        <scheme val="minor"/>
      </rPr>
      <t>. Only native plant species should be planted at the site.
This NWP authorizes the</t>
    </r>
    <r>
      <rPr>
        <b/>
        <sz val="14"/>
        <color rgb="FF222222"/>
        <rFont val="Calibri"/>
        <family val="2"/>
        <scheme val="minor"/>
      </rPr>
      <t xml:space="preserve"> relocation of non-tidal waters, including non-tidal wetlands and streams, on the project site provided there are net increases in aquatic resource functions and services.</t>
    </r>
  </si>
  <si>
    <r>
      <t>Discharges of dredged or fill material into nontidal waters of the United States</t>
    </r>
    <r>
      <rPr>
        <b/>
        <sz val="14"/>
        <color rgb="FF222222"/>
        <rFont val="Calibri"/>
        <family val="2"/>
        <scheme val="minor"/>
      </rPr>
      <t xml:space="preserve"> for the construction or expansion of a single residence, a multiple unit residential development, or a residential subdivision. This NWP authorizes the construction of building foundations and building pads and attendant features that are necessary for the use of the residence or residential development.</t>
    </r>
    <r>
      <rPr>
        <sz val="14"/>
        <color rgb="FF222222"/>
        <rFont val="Calibri"/>
        <family val="2"/>
        <scheme val="minor"/>
      </rPr>
      <t xml:space="preserve"> Attendant features may include but are not limited to </t>
    </r>
    <r>
      <rPr>
        <b/>
        <sz val="14"/>
        <color rgb="FF222222"/>
        <rFont val="Calibri"/>
        <family val="2"/>
        <scheme val="minor"/>
      </rPr>
      <t>roads, parking lots, garages, yards, utility lines, storm water management facilities, septic fields, and recreation facilities such as playgrounds, playing fields, and golf courses (provided the golf course is an integral part of the residential development)</t>
    </r>
    <r>
      <rPr>
        <sz val="14"/>
        <color rgb="FF222222"/>
        <rFont val="Calibri"/>
        <family val="2"/>
        <scheme val="minor"/>
      </rPr>
      <t xml:space="preserve">. The discharge </t>
    </r>
    <r>
      <rPr>
        <b/>
        <sz val="14"/>
        <color rgb="FF222222"/>
        <rFont val="Calibri"/>
        <family val="2"/>
        <scheme val="minor"/>
      </rPr>
      <t>must not cause the loss of greater than 1/2-acre of non-tidal waters of the United States</t>
    </r>
    <r>
      <rPr>
        <sz val="14"/>
        <color rgb="FF222222"/>
        <rFont val="Calibri"/>
        <family val="2"/>
        <scheme val="minor"/>
      </rPr>
      <t xml:space="preserve">. The discharge </t>
    </r>
    <r>
      <rPr>
        <b/>
        <sz val="14"/>
        <color rgb="FF222222"/>
        <rFont val="Calibri"/>
        <family val="2"/>
        <scheme val="minor"/>
      </rPr>
      <t>must not cause the loss of more than 300 linear feet of stream bed,</t>
    </r>
    <r>
      <rPr>
        <sz val="14"/>
        <color rgb="FF222222"/>
        <rFont val="Calibri"/>
        <family val="2"/>
        <scheme val="minor"/>
      </rPr>
      <t xml:space="preserve"> unless for intermittent and ephemeral stream beds the district engineer waives the 300 linear foot limit by making a written determination concluding that the discharge will result in no more than minimal adverse environmental effects. This NWP does not authorize discharges into non-tidal wetlands adjacent to tidal waters. </t>
    </r>
    <r>
      <rPr>
        <b/>
        <sz val="14"/>
        <color rgb="FF222222"/>
        <rFont val="Calibri"/>
        <family val="2"/>
        <scheme val="minor"/>
      </rPr>
      <t>The loss of stream bed plus any other losses of jurisdictional wetlands and waters caused by the NWP activity cannot exceed 1/2-acre</t>
    </r>
    <r>
      <rPr>
        <sz val="14"/>
        <color rgb="FF222222"/>
        <rFont val="Calibri"/>
        <family val="2"/>
        <scheme val="minor"/>
      </rPr>
      <t>. Subdivisions: For residential subdivisions, the aggregate total loss of waters of United States authorized by this NWP cannot exceed 1/2-acre. This includes any loss of waters of the United States associated with development of individual subdivision lots. Notification: The permittee must submit a pre-construction notification to the district engineer prior to commencing the activity. (See general condition 32.) (Authorities: Sections 10 and 404)</t>
    </r>
  </si>
  <si>
    <r>
      <t xml:space="preserve">Discharges of dredged or fill material into non-tidal waters of the United States and maintenance activities that are associated with moist soil management for wildlife for the purpose of continuing ongoing, site specific, wildlife management activities where soil manipulation is used to manage habitat and feeding areas for wildlife. Such activities include, but are not limited to, </t>
    </r>
    <r>
      <rPr>
        <b/>
        <sz val="14"/>
        <color rgb="FF222222"/>
        <rFont val="Calibri"/>
        <family val="2"/>
        <scheme val="minor"/>
      </rPr>
      <t>plowing or discing to impede succession, preparing seed beds, or establishing fire breaks</t>
    </r>
    <r>
      <rPr>
        <sz val="14"/>
        <color rgb="FF222222"/>
        <rFont val="Calibri"/>
        <family val="2"/>
        <scheme val="minor"/>
      </rPr>
      <t>. Sufficient riparian areas must be maintained adjacent to all open water bodies, including streams, to preclude water quality degradation due to erosion and sedimentation. This NWP d</t>
    </r>
    <r>
      <rPr>
        <b/>
        <sz val="14"/>
        <color rgb="FF222222"/>
        <rFont val="Calibri"/>
        <family val="2"/>
        <scheme val="minor"/>
      </rPr>
      <t>oes not authorize the construction of new dikes, roads, water control structures, or similar features associated with the management areas.</t>
    </r>
    <r>
      <rPr>
        <sz val="14"/>
        <color rgb="FF222222"/>
        <rFont val="Calibri"/>
        <family val="2"/>
        <scheme val="minor"/>
      </rPr>
      <t xml:space="preserve"> The activity must not result in a net loss of aquatic resource functions and services. This NWP does not authorize the conversion of wetlands to uplands, impoundments, or other open water bodies. (Authority: Section 404). </t>
    </r>
  </si>
  <si>
    <r>
      <t xml:space="preserve">Discharges of dredged or fill material into non-tidal waters of the United States </t>
    </r>
    <r>
      <rPr>
        <b/>
        <sz val="14"/>
        <color rgb="FF222222"/>
        <rFont val="Calibri"/>
        <family val="2"/>
        <scheme val="minor"/>
      </rPr>
      <t>for the construction or expansion of commercial and institutional building foundations and building pads and attendant features that are necessary for the use and maintenance of the structures. Attendant features may include, but are not limited to, roads, parking lots, garages, yards, utility lines, storm water management facilities, wastewater treatment facilities, and recreation facilities such as playgrounds and playing fields. Examples of commercial developments include retail stores, industrial facilities, restaurants, business parks, and shopping centers. Examples of institutional developments include schools, fire stations, government office buildings, judicial buildings, public works buildings, libraries, hospitals, and places of worship. The construction of new golf courses and new ski areas is not authorized by this NWP.</t>
    </r>
    <r>
      <rPr>
        <sz val="14"/>
        <color rgb="FF222222"/>
        <rFont val="Calibri"/>
        <family val="2"/>
        <scheme val="minor"/>
      </rPr>
      <t xml:space="preserve"> The discharge </t>
    </r>
    <r>
      <rPr>
        <b/>
        <sz val="14"/>
        <color rgb="FF222222"/>
        <rFont val="Calibri"/>
        <family val="2"/>
        <scheme val="minor"/>
      </rPr>
      <t>must not cause the loss of greater than 1/2-acre of non-tidal waters of the United States</t>
    </r>
    <r>
      <rPr>
        <sz val="14"/>
        <color rgb="FF222222"/>
        <rFont val="Calibri"/>
        <family val="2"/>
        <scheme val="minor"/>
      </rPr>
      <t xml:space="preserve">. The discharge </t>
    </r>
    <r>
      <rPr>
        <b/>
        <sz val="14"/>
        <color rgb="FF222222"/>
        <rFont val="Calibri"/>
        <family val="2"/>
        <scheme val="minor"/>
      </rPr>
      <t>must not cause the loss of more than 300 linear feet of stream bed</t>
    </r>
    <r>
      <rPr>
        <sz val="14"/>
        <color rgb="FF222222"/>
        <rFont val="Calibri"/>
        <family val="2"/>
        <scheme val="minor"/>
      </rPr>
      <t xml:space="preserve">, unless for intermittent and ephemeral stream beds the district engineer waives the 300 linear foot limit by making a written determination concluding that the discharge will result in no more than minimal adverse environmental effects. </t>
    </r>
    <r>
      <rPr>
        <b/>
        <sz val="14"/>
        <color rgb="FF222222"/>
        <rFont val="Calibri"/>
        <family val="2"/>
        <scheme val="minor"/>
      </rPr>
      <t>The loss of stream bed plus any other losses of jurisdictional wetlands and waters caused by the NWP activity cannot exceed 1/2-acre</t>
    </r>
    <r>
      <rPr>
        <sz val="14"/>
        <color rgb="FF222222"/>
        <rFont val="Calibri"/>
        <family val="2"/>
        <scheme val="minor"/>
      </rPr>
      <t>. This NWP does not authorize discharges into nontidal wetlands adjacent to tidal waters. (Authorities: Sections 10 and 404)</t>
    </r>
  </si>
  <si>
    <r>
      <t xml:space="preserve">Corps NWP Name </t>
    </r>
    <r>
      <rPr>
        <b/>
        <sz val="16"/>
        <color theme="1"/>
        <rFont val="Symbol"/>
        <family val="1"/>
        <charset val="2"/>
      </rPr>
      <t>®</t>
    </r>
  </si>
  <si>
    <r>
      <t xml:space="preserve">Work done by or funded by: (a) </t>
    </r>
    <r>
      <rPr>
        <b/>
        <sz val="14"/>
        <color rgb="FF222222"/>
        <rFont val="Calibri"/>
        <family val="2"/>
        <scheme val="minor"/>
      </rPr>
      <t>The Natural Resources Conservation Service for a situation requiring immediate action under its emergency Watershed Protection Program (7 CFR part 624); (b) The U.S. Forest Service under its Burned-Area Emergency Rehabilitation Handbook (FSH 2509.13); (c) The Department of the Interior for wildland fire management burned area emergency stabilization and rehabilitation (DOI Manual part 620, Ch. 3); (d) The Office of Surface Mining, or states with approved programs, for abandoned mine land reclamation activities under Title IV of the Surface Mining Control and Reclamation Act (30 CFR subchapter R), where the activity does not involve coal extraction; or (e) The Farm Service Agency under its Emergency Conservation Program (7 CFR part 701).</t>
    </r>
    <r>
      <rPr>
        <sz val="14"/>
        <color rgb="FF222222"/>
        <rFont val="Calibri"/>
        <family val="2"/>
        <scheme val="minor"/>
      </rPr>
      <t xml:space="preserve"> In general, the prospective permittee should wait until the district engineer issues an NWP verification or 45 calendar days have passed before proceeding with the watershed protection and rehabilitation activity. However, in cases where there is an unacceptable hazard to life or a significant loss of property or economic hardship will occur, the emergency watershed protection and rehabilitation activity may proceed immediately and the district engineer will consider the information in the preconstruction notification and any comments received as a result of agency coordination to decide whether the NWP 37 authorization should be modified, suspended, or revoked in accordance with the procedures at 33 CFR 330.5. Notification: Except in cases where there is an unacceptable hazard to life or a significant loss of property or economic hardship will occur, the permittee must submit a pre-construction notification to the district engineer prior to commencing the activity (see general condition 32). (Authorities: Sections 10 and 404)</t>
    </r>
  </si>
  <si>
    <t>Habitat Structure - Stream habitat projects designed by government agencies</t>
  </si>
  <si>
    <t>Placement of the structure will not result in significant adverse impacts to the public rights and interests, cause environmental pollution as defined in Wis. Stats. s. 299.01(4), or result in material injury to the riparian rights of any riparian owner pursuant to Wis. Stats. s. 30.206(3r)(a)2., nor will it cause more than minimal adverse environmental impacts, materially interfere with navigation, nor have an adverse impact on the riparian property rights of adjacent riparian owners pursuant to Wis. Stats. s. 30.206(1)(am). The DNR can be the sole applicant for projects that will occur within a streambank protection easement, fisheries or wildlife management easement.  The Department should share all applications and permits with the landowner. The permitted activity will adhere to the purposes/scope for which the easement was granted and the entire project is contained within the area burdened by the easement. Dredging under Wis. Stats. s. 30.20(1g)(b)1 is allowed for the placement of a wildlife habitat structure provided the dredging removes only the amount needed to place the structure and that amount does not exceed 2 cubic yards. The project shall not result in more than 10,000 square feet (0.23 acres) of permanent wetland fill and no more than 2 acres of total temporary wetland impact associated with habitat structures, repair, maintenance, or removal.</t>
  </si>
  <si>
    <t>Dredging- Small scale dredging of lakes and streams</t>
  </si>
  <si>
    <t xml:space="preserve">The removal of bottom material shall be for the purpose of improving navigation or recreation. Projects involving the lease or sale of any material removed from the bed of any navigable lake or of any outlying waters are not eligible for this general permit. The lease or sale of dredged material from a navigable lake or outlying water requires a dredging contract from the Department under Wis. Stats. s. 30.20(2)(a). The dredging may not be associated with any metallic or nonmetallic mining project. The dredging may not be located in navigable waters having self-sustaining populations of walleye located in the ceded territory of the state where resource allocation rights are shared by sovereign tribes as defined in Wis. Adm. Code NR 1.07(4)(d). These waterways can be found on the SWDV at http://dnr.wi.gov/topic/surfacewater/swdv/ and turn on the layer called “Walleye Waters” which is under the “Fisheries Management” layer.  7.  The applicant shall provide information that the dredged material does not contain any hazardous substance if a) the proposed dredging site is listed or immediately adjacent to a site on  the Bureau for Remediation and Redevelopment Tracking System (BRRTS) website or other county, state, or federal web-based data system that tracks the presence of a hazardous substances. Dredging may not occur in an area of naturally occurring sand, rock, cobble or gravel bottom unless the purpose of the dredging is for improving navigation only.
 </t>
  </si>
  <si>
    <t xml:space="preserve">Waterway and Wetland GP for Certain Ag Water Quality Improvement Activities </t>
  </si>
  <si>
    <t xml:space="preserve">An agency or agencies consisting of WDNR, DATCP, NRCS, FWS, or a county agency charged with completing conservation activities is providing technical assistance or has entered into a binding agreement (such as a cost sharing agreement) with the landowner(s) to install and maintain a water quality improvement project. The project purpse is to install water quality best management practices associated with a single and complete project. The project involves only the following list of conservation practices that are designed and will be constructed to meet NRCS Technical Guide Stadanrd Conservation Practices. Water control structures, including dikes, embankments and low berms removing pumps, installing small weirs of flumes, installing drain tile; Soil disturbing activities, including removing soil or vegetation, grading or adding material to stabilize channel side slopes or streambanks, creating topography for infiltration and sediment deposition, tilling as needed to maintain vegetation; Plant management activities including planting, cultivating, stocking, releasing, biological controls, water level manipulation, burning, and chemical treatment; Monitoring activities such as staff gauges, water level devices, weirs, flumes, water quality testing, flora and fauna sampling; Management activities including stream and ford crossings. </t>
  </si>
  <si>
    <t>Activities Covered</t>
  </si>
  <si>
    <t>DNR GP</t>
  </si>
  <si>
    <t>Mitigation</t>
  </si>
  <si>
    <t>Beach Creation and Nourishment</t>
  </si>
  <si>
    <t>Corps RGP general requirements</t>
  </si>
  <si>
    <t>Activities that may cause more than minimal adverse impacts on tribal rights (including treaty rights), protected tribal resources, or tribal lands</t>
  </si>
  <si>
    <t>Activiites that require a Corps Special Area Management Plan (SAMP) general permit</t>
  </si>
  <si>
    <t>Actiities that would occur in a calcareous fen</t>
  </si>
  <si>
    <t>activities that would occur in a National Wild and Scenic River or a study river</t>
  </si>
  <si>
    <t>activities that jeopordize listed species or their critical habitat, save for EPA consultation</t>
  </si>
  <si>
    <t>activties that may result in disturbance or removal of human remains</t>
  </si>
  <si>
    <t>activities that may affect properties on the National Register of Historic Places, save for s. 106 NHPA requirements</t>
  </si>
  <si>
    <t>activities that would adversely affect public water supplies</t>
  </si>
  <si>
    <t>Calculating Impacts to WOTUS</t>
  </si>
  <si>
    <t xml:space="preserve">loss of WOTUS is the sum or all permanent impacts, including filling, flooding, excavation, drainage, change a waterbody to dry land, increase or decrease the bottom elevation of a waterway, or change the use of a waterway. </t>
  </si>
  <si>
    <t>wetland loss must be reported in acres or square feet as appropriate</t>
  </si>
  <si>
    <t>losses of tributaries, ponds, and lakes must be reported in acres or square feet and linear feet below the plane of the OHWM.</t>
  </si>
  <si>
    <t>Temporary impacts include the sum of all impacts which are resotred to preconstruction conditions after the project, including timber matting, coffer dam installation, trenching and backfilling, and mechanized land-clearing.</t>
  </si>
  <si>
    <t>Temporary impacts must reported the same way as permanent impacts</t>
  </si>
  <si>
    <t>Decision-Making</t>
  </si>
  <si>
    <t>Beach Raking</t>
  </si>
  <si>
    <t>Minor Discharges</t>
  </si>
  <si>
    <t xml:space="preserve">The regulated discharge may not exceed 400 square feet of waters of the US. Losses of waters of the US and temporary impacts to waters of the US contribute toward the 400 square foot threshold All tributary channel modifications are limited to the minimum necessary and cannot exceed 300 linear feet of loss. This category may not be used more than once by the permittee, property owner, or agent of a single permittee or property owner in a manner that would cumulatively impact more than 400 square feet of waters of the US. Also ineligible - activities that would divert more than 10,000 gallons per day of surface or ground water into or out of the Great Lakes Basin. </t>
  </si>
  <si>
    <t>Piers and Docks</t>
  </si>
  <si>
    <r>
      <t xml:space="preserve">Regulated activities associated with minor permanent and temporary discharges of dredged or fill material in waters of the US for a single and complete non-linear project. Discharges that would impound a tributary or lake, or are associated with utility, transportation, or pier or dock projects are </t>
    </r>
    <r>
      <rPr>
        <b/>
        <sz val="11"/>
        <color theme="1"/>
        <rFont val="Calibri"/>
        <family val="2"/>
        <scheme val="minor"/>
      </rPr>
      <t>not authorized</t>
    </r>
    <r>
      <rPr>
        <sz val="11"/>
        <color theme="1"/>
        <rFont val="Calibri"/>
        <family val="2"/>
        <scheme val="minor"/>
      </rPr>
      <t xml:space="preserve"> by this permit. PCN not required, applicant must meet all terms and conditions of the permit. </t>
    </r>
  </si>
  <si>
    <t>Length: The pier or dock must only extend into the water from the shoreline out to the point where there is adequate depth to accomplish the primary purpose of the pier or dock (e.g. for mooring a boat or using a boat hoist or lift this is typically 3 feet in depth, while fishing piers may require less depth). Width: The width of the primary walkway (also referred to as the access dock) for a pier or dock may not exceed 8 feet, unless authorized. Terminal sections of a pier or dock: may not exceed 200 square feet, not including the area of the primary walkway (unless waived). Discharges of dredged and fill material may not exceed 400 square feet (unless waived). Rock cribs as pier or dock support must only be used in waters where pilings are not a practicable alternative. All structures and fills authorized by this category shall be designed, located, or operated in a manner which would not impede public use of waterways. No structures or fills authorized by this RGP may extend into a federal navigational channel or be used to moor vessels within a federal navigational channel. All structures or fills authorized by this RGP must be designed to minimize disruption of flow and circulation patterns and sediment transport.</t>
  </si>
  <si>
    <r>
      <t xml:space="preserve">Regulated activities associated with the construction, installation, and modification of </t>
    </r>
    <r>
      <rPr>
        <b/>
        <sz val="11"/>
        <color theme="1"/>
        <rFont val="Calibri"/>
        <family val="2"/>
        <scheme val="minor"/>
      </rPr>
      <t>piers, docks, small rock cribs, and ancillary features. Temporary structures, fills, and work, including the use of temporary mats, necessary to accomplish these activities are also authorized.</t>
    </r>
    <r>
      <rPr>
        <sz val="11"/>
        <color theme="1"/>
        <rFont val="Calibri"/>
        <family val="2"/>
        <scheme val="minor"/>
      </rPr>
      <t xml:space="preserve"> PCN required.</t>
    </r>
  </si>
  <si>
    <t>a. Removal of accumulated sediment and debris is limited to the minimum necessary to reestablish the approximate dimensions of a waterway in the vicinity of a structure to what existed when the structure was built and does not extend farther than 200 feet in any direction from the structure.
b. All tributary channel modifications are limited to the minimum necessary for the repair, rehabilitation, or replacement of a structure or fill. Modifications to a tributary, including the removal of material from the tributary necessary to complete eligible activities, must be immediately adjacent to the structure or fill being maintained.
c. All dredged or excavated material must be deposited and retained in an area that is not a water of the US.</t>
  </si>
  <si>
    <t xml:space="preserve">1. Minor Maintenance: Minor deviations in a culvert or bridge configuration or filled area due to changes in materials, construction techniques, requirements of other regulatory agencies, or current construction codes, site conditions, or safety standards, including and limited to: the repair of a culvert aprons or bridge piles; lining or cleaning of pipes, culverts or bridges; extension of culverts without slope or shoulder widening; upsizing of culverts or flumes; maintenance of existing stream bank protection (not to expand original footprint); resetting or re- tying of aprons and culverts; and apron placements; including the use of temporary discharges necessary to conduct those activities; Removal of previously authorized structures or fills, including temporary discharges necessary to conduct those activities; Repair, rehabilitation, or replacement of structures or fills destroyed or damaged by storms, floods, fire or other discrete events, provided the repair, rehabilitation, or replacement is commenced, or is under contract to commence, within two years of the date of their destruction or damage, including temporary discharges necessary to conduct those activities; and Removal of accumulated sediment and debris within the vicinity of bridges and culverted crossings, including temporary discharges necessary to conduct those activities. PCN not required. </t>
  </si>
  <si>
    <t>a. Regulated activities cannot cause the loss of greater than 1.0 acre of waters of the US for each single and complete project, including the area of tributary loss (see definition of single and complete linear project).        b. If the overall project (including all single and complete projects) would result in the loss of 3.0 acres or less of waters of the US, including the area of tributary loss, the 1.0 acre limit at each single and complete crossing does not apply.              c. All tributary channel losses, including bank stabilization, are limited to the minimum necessary to construct or protect the linear transportation project and cannot exceed 500 linear feet3 for each single and complete project, unless the Corps waives the 500 linear foot loss limit by making a written determination concluding that the discharge will result in no more than minimal adverse environmental effects. An applicant may request, in writing, a waiver from the Corps.</t>
  </si>
  <si>
    <t xml:space="preserve">Regulated activities required for crossings of waters of the US associated with the expansion, modification, improvement or minor realignments of an existing linear transportation project (e.g., roads, highways, attached frontage roads, railways, trails, airport runways, and taxiways), including the temporary structures, fills, and work, including the use of temporary mats, necessary for those activities. PCN required if &gt;0.1 acres of WOTUS loss, if &gt;0.5 acres temporary impacts to WOTUS, if GC 15 temporary impact duration is waived, if 500 ft. linear tributary limit is waived, if Section E. possible impacts are not excluded. </t>
  </si>
  <si>
    <t>a. Regulated activities cannot cause the loss of greater than 0.5 acre of waters of the US for each single and complete project, including the area of tributary loss (see definition of single and complete linear project).
b. All tributary channel losses, including bank stabilization, are limited to the minimum necessary to construct or protect the linear transportation project and cannot exceed 500 linear feet for each single and complete project, unless the Corps waives the 500 linear foot loss limit by making a written determination concluding that the discharge will result in no more than minimal adverse environmental effects. An applicant may request, in writing, a waiver from the Corps.</t>
  </si>
  <si>
    <t xml:space="preserve">Regulated activities required for crossings of waters of the US associated with the construction of a linear transportation project (e.g., roads, highways, railways, trails, airport runways, and taxiways). Examples of eligible regulated activities include those necessary for the construction of: (1) new roads or major realignments of existing roadways; (2) new railroad spurs or tracks; (3) new or detached frontage roads; (4) new airport runways; (5) new or detached trails; (6) associated linear infrastructure for those new construction projects, and (7) temporary structures, fills, and work, including the use of temporary mats, necessary for activities 1-6. PCN required if &gt;0.1 acres of WOTUS loss, if &gt;0.5 acres temporary impacts to WOTUS, if GC 15 temporary impact duration is waived, if 500 ft. linear tributary limit is waived, if Section E. possible impacts are not excluded. </t>
  </si>
  <si>
    <t xml:space="preserve">Regulated activities required for the construction, expansion, or maintenance of non-linear features associated with transportation projects, including the use of temporary discharges necessary to conduct those activities. Such projects may include: stormwater management facilities, vehicle maintenance or storage buildings, weigh stations, rest-stops, parking lots, train stations, aircraft hangars, and associated infrastructure. </t>
  </si>
  <si>
    <t>a. Regulated activities cannot cause the loss of greater than 0.5 acre of waters of the US, including the area of tributary loss (see definition of single and complete non-linear project).
b. The discharge must not cause the loss of greater than 300 linear feet of a tributary, unless the Corps waives the 300 linear foot limit by making a written determination concluding that the discharge will result in no more than minimal adverse environmental effects (see definition of single and complete non-linear project). An applicant may request, in writing, a waiver from the Corps.</t>
  </si>
  <si>
    <t xml:space="preserve">Regulated temporary activities required for surveying activities necessary for transportation projects, such as core sampling, exploratory-type bore holes, exploratory trenching, soil surveys, sediment sampling, sample plots or transects for wetland delineations, historic resources surveys, and temporary access roads necessary to perform those activities. </t>
  </si>
  <si>
    <t>a. Regulated activities for the recovery of historic resources are not authorized.       b. Losses of waters of the US are not authorized.
c. Bore holes must be properly sealed following completion of survey activities.</t>
  </si>
  <si>
    <t>Utility</t>
  </si>
  <si>
    <t>Wildlife Ponds</t>
  </si>
  <si>
    <t>See left</t>
  </si>
  <si>
    <t>Aids to Navigation</t>
  </si>
  <si>
    <t>Structures constructed in artifical canals within principally residential developments where canal connection to a navigable water has been authorized. (Authority: Section 10)</t>
  </si>
  <si>
    <t>NWP</t>
  </si>
  <si>
    <t>The project proponent must notify the District Engineer by submitting a PCN if (1) loss of waters of the U.S., including wetlands, exceed 1/10 acre, beyond the footprint of the existing structure or project; or (2) temporary impacts from flooding, filling, excavating, drainage, or mechanized land-clearing to waters of the U.S., including wetlands, exceeds 1/2 acre, beyond the footprint of the existing structure or project. This notification requirement is in addition to the notification criteria listed for this NWP. This regional condition applies to paragraphs a and c of NWP 3.</t>
  </si>
  <si>
    <t>The discharge must not cause the loss of greater than 1/2-acre of non-tidal waters of the United States. The discharge must not cause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This NWP does not authorize discharges into non-tidal wetlands adjacent to tidal waters. The loss of stream bed plus any other losses of jurisdictional wetlands and waters caused by the NWP activity cannot exceed 1/2-acre. Subdivisions: For residential subdivisions, the aggregate total loss of waters of United States authorized by this NWP cannot exceed 1/2-acre. This includes any loss of waters of the United States associated with development of individual subdivision lots. Notification: The permittee must submit a pre-construction notification to the district engineer prior to commencing the activity. (See general condition 32.) (Authorities: Sections 10 and 404)</t>
  </si>
  <si>
    <t>(a) The activities authorized by this NWP cannot adversely affect more than 5 acres of non-tidal waters or 1 acre of tidal waters;
(b) The settlement agreement provides for environmental benefits, to an equal or greater degree, than the environmental detriments caused by the unauthorized activity that is authorized by this NWP; and
(c) The district engineer issues a verification letter authorizing the activity subject to the terms and conditions of this NWP and the settlement agreement, including a specified completion date; or
(ii) The terms of a final Federal court decision, consent decree, or settlement agreement resulting from an enforcement action brought by the United States under section 404 of the Clean Water Act and/or Section 10 of the Rivers and Harbors Act of 1899; or
(iii) The terms of a final court decision, consent decree, settlement agreement, or non-judicial settlement agreement resulting from a natural resource damage claim brought by a trustee or trustees for natural resources (as defined by the National Contingency Plan at 40 CFR subpart G) under Section 311 of the Clean Water Act, Section 107 of the Comprehensive Environmental Response, Compensation and Liability Act, Section 312 of the National Marine Sanctuaries Act, section 1002 of the Oil Pollution Act of 1990, or the Park System Resource Protection Act at 16 U.S.C. 19jj, to the extent that a Corps permit is required.
Compliance is a condition of the NWP itself; non-compliance of the terms and conditions of an NWP 32 authorization may result in an additional enforcement action (e.g., a Class I civil administrative penalty). Any authorization under this NWP is automatically revoked if the permittee does not comply with the terms of this NWP or the terms of the court decision, consent decree, or judicial/non-judicial settlement agreement. This NWP does not apply to any activities occurring after the date of the decision, decree, or agreement that are not for the purpose of mitigation, restoration, or environmental benefit. Before reaching any settlement agreement, the Corps will ensure compliance with the provisions of 33 CFR part 326 and 33 CFR 330.6(d)(2) and (e). (Authorities: Sections 10 and 404)</t>
  </si>
  <si>
    <t>Activities required for the construction of boat ramps, provided the activity meets all of the following criteria:</t>
  </si>
  <si>
    <t>Impact Limits/Eligibility</t>
  </si>
  <si>
    <t>The discharge must not cause the loss of greater than 1/2-acre of non-tidal waters of the United States. The discharge must not cause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The loss of stream bed plus any other losses of jurisdictional wetlands and waters caused by the NWP activity cannot exceed 1/2-acre. This NWP does not authorize discharges into nontidal wetlands adjacent to tidal waters. (Authorities: Sections 10 and 404)</t>
  </si>
  <si>
    <t xml:space="preserve">The discharge must not cause the loss of greater than 1/2-acre of non-tidal waters of the United States. The discharge must not cause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The loss of stream bed plus any other losses of jurisdictional wetlands and waters caused by the NWP activity cannot exceed 1/2-acre. This NWP does not authorize discharges into nontidal wetlands adjacent to tidal waters.
NWP 40. Agricultural Activities: The project proponent must notify the District Engineer by submitting a PCN if the temporary impacts from flooding, filling, excavating, drainage, or mechanized land-clearing: (1) would impact 1/2 acre or greater of waters of the U.S., including wetlands; or (2) would impact greater than 300 linear feet of a tributary. This notification requirement is in addition to the notification criteria listed for this NWP. The PCN must include a restoration plan showing how all temporary fills and structures will be removed and the area restored to pre-project conditions. </t>
  </si>
  <si>
    <t xml:space="preserve">NWP 41. Reshaping Ditches: The project proponent must notify the District Engineer by submitting a PCN if the regulated activity proposed would result in: (1) reshaping of more than 300 linear feet of a ditch or (2) if excavated material would be placed into a water of the U.S., including wetlands. The PCN must include an explanation how water quality goals will be accomplished and original, as-built specifications of the ditch. </t>
  </si>
  <si>
    <t>The discharge must not cause the loss of greater than 1/2-acre of non-tidal waters of the United States. The discharge must not cause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This NWP does not authorize discharges into non-tidal wetlands adjacent to tidal waters. The loss of stream bed plus any other losses of jurisdictional wetlands and waters caused by the NWP activity cannot exceed 1/2-acre. This NWP does not authorize discharges of dredged or fill material for the construction of new stormwater management facilities in perennial streams.</t>
  </si>
  <si>
    <t xml:space="preserve">Discharges of dredged or fill material into non-tidal waters of the United States for mining activities, except for coal mining activities, provided the activity meets all of the following criteria: </t>
  </si>
  <si>
    <t>(a) For mining activities involving discharges of dredged or fill material into nontidal wetlands, the discharge must not cause the loss of greater than 1/2-acre of non-tidal wetlands; (b) For mining activities involving discharges of dredged or fill material in nontidal open waters (e.g., rivers, streams, lakes, and ponds) the mined area, including permanent and temporary impacts due to discharges of dredged or fill material into jurisdictional waters, must not exceed 1/2-acre; and (c) The acreage loss under paragraph (a) plus the acreage impact under paragraph (b) does not exceed 1/2-acre.
The discharge must not cause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The loss of stream bed plus any other losses of jurisdictional wetlands and waters caused by the NWP activity cannot exceed 1/2-acre. This NWP does not authorize discharges into non-tidal wetlands adjacent to tidal waters. (Authorities: Sections 10 and 404).</t>
  </si>
  <si>
    <t>The work must commence, or be under contract to commence, within two years of the date of damage, unless this condition is waived in writing by the district engineer. This NWP cannot be used to reclaim lands lost to normal erosion processes over an extended period. This NWP does not authorize beach restoration or nourishment. Minor dredging is limited to the amount necessary to restore the damaged upland area and should not significantly alter the pre-existing bottom contours of the water body.</t>
  </si>
  <si>
    <t xml:space="preserve">Discharges of dredged or fill material into non-tidal ditches that are (1) constructed in uplands, (2) receive water from an area determined to be a water of the United States prior to the construction of the ditch, (4) determined to be waters of the United States. </t>
  </si>
  <si>
    <t>This NWP does not authorize:
(a) The cultivation of a nonindigenous species unless that species has been previously cultivated in the waterbody;
(b) The cultivation of an aquatic nuisance species as defined in the Nonindigenous Aquatic Nuisance Prevention and Control Act of 1990;
(c) Attendant features such as docks, piers, boat ramps, stockpiles, or staging areas, or the deposition of shell material back into waters of the United States as waste; or
(d) Activities that directly affect more than 1/2-acre of submerged aquatic vegetation beds in project areas that have not been used for commercial shellfish aquaculture activities during the past 100 years.</t>
  </si>
  <si>
    <t xml:space="preserve">The discharge must not cause the loss of greater than 1/2-acre of non-tidal waters of the United States. The discharge must not cause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The loss of stream bed plus any other losses of jurisdictional wetlands and waters caused by the NWP activity cannot exceed 1/2-acre. This NWP does not authorize discharges into nontidal wetlands adjacent to tidal waters. </t>
  </si>
  <si>
    <t>Impact Limits/Requirements</t>
  </si>
  <si>
    <r>
      <t xml:space="preserve">Regulated activities associated with the five items listed below are eligible for authorization using the Utility RGP. The Utility RGP may be used to authorize losses and temporary impacts in waters of the US necessary to accomplish the activities listed below.
a. Utility Lines: Regulated activities for single and complete linear projects </t>
    </r>
    <r>
      <rPr>
        <b/>
        <sz val="11"/>
        <color theme="1"/>
        <rFont val="Calibri"/>
        <family val="2"/>
        <scheme val="minor"/>
      </rPr>
      <t>to construct, maintain, or repair utility lines, including foundations for overhead utility line towers, poles, and anchors.</t>
    </r>
    <r>
      <rPr>
        <sz val="11"/>
        <color theme="1"/>
        <rFont val="Calibri"/>
        <family val="2"/>
        <scheme val="minor"/>
      </rPr>
      <t xml:space="preserve"> This includes utility lines strung above, and routed in and under, Section 10 waters.
b. Utility Survey Activities:</t>
    </r>
    <r>
      <rPr>
        <b/>
        <sz val="11"/>
        <color theme="1"/>
        <rFont val="Calibri"/>
        <family val="2"/>
        <scheme val="minor"/>
      </rPr>
      <t xml:space="preserve"> Temporary regulated activities for survey projects. Survey activities include core sampling, exploratory-type bore holes, exploratory trenching, soil surveys, sampling, sample plots or transects for wetland delineations, and historic resources surveys.</t>
    </r>
    <r>
      <rPr>
        <sz val="11"/>
        <color theme="1"/>
        <rFont val="Calibri"/>
        <family val="2"/>
        <scheme val="minor"/>
      </rPr>
      <t xml:space="preserve">
c. Substation Facilities: Regulated a</t>
    </r>
    <r>
      <rPr>
        <b/>
        <sz val="11"/>
        <color theme="1"/>
        <rFont val="Calibri"/>
        <family val="2"/>
        <scheme val="minor"/>
      </rPr>
      <t xml:space="preserve">ctivities for single and complete non-linear projects required to construct, maintain, or expand substation facilities.
</t>
    </r>
    <r>
      <rPr>
        <sz val="11"/>
        <color theme="1"/>
        <rFont val="Calibri"/>
        <family val="2"/>
        <scheme val="minor"/>
      </rPr>
      <t xml:space="preserve">d. Access Roads: Regulated activities for single and complete linear projects </t>
    </r>
    <r>
      <rPr>
        <b/>
        <sz val="11"/>
        <color theme="1"/>
        <rFont val="Calibri"/>
        <family val="2"/>
        <scheme val="minor"/>
      </rPr>
      <t>to construct permanent and temporary access roads necessary for the construction, repair, and maintenance of utility lines and substations, and to provide access to utility survey locations.</t>
    </r>
    <r>
      <rPr>
        <sz val="11"/>
        <color theme="1"/>
        <rFont val="Calibri"/>
        <family val="2"/>
        <scheme val="minor"/>
      </rPr>
      <t xml:space="preserve">
e. Remediation of Inadvertent Returns of Drilling Fluid: Regulated activities necessary for the </t>
    </r>
    <r>
      <rPr>
        <b/>
        <sz val="11"/>
        <color theme="1"/>
        <rFont val="Calibri"/>
        <family val="2"/>
        <scheme val="minor"/>
      </rPr>
      <t xml:space="preserve">remediation of inadvertent returns of drilling fluids through sub-soil fissures or fractures that might occur during directional drilling or boring activities conducted for the purpose of installing or replacing utility lines. </t>
    </r>
    <r>
      <rPr>
        <sz val="11"/>
        <color theme="1"/>
        <rFont val="Calibri"/>
        <family val="2"/>
        <scheme val="minor"/>
      </rPr>
      <t>These remediation activities must be done as soon as practicable to restore the affected waterbody. The Corps may add special conditions to RGP verifications to require a remediation plan for addressing inadvertent returns of drilling fluids to waters of the US during drilling and boring activities conducted for installing or replacing utility lines.</t>
    </r>
  </si>
  <si>
    <r>
      <t xml:space="preserve">In reviewing the complete PCN for the proposed activity, the </t>
    </r>
    <r>
      <rPr>
        <b/>
        <sz val="11"/>
        <color theme="1"/>
        <rFont val="Calibri"/>
        <family val="2"/>
        <scheme val="minor"/>
      </rPr>
      <t>Corps will determine whether the activity authorized by the RGP will result in more than minimal individual or cumulative adverse environmental effects or may be contrary to the public interest</t>
    </r>
    <r>
      <rPr>
        <sz val="11"/>
        <color theme="1"/>
        <rFont val="Calibri"/>
        <family val="2"/>
        <scheme val="minor"/>
      </rPr>
      <t xml:space="preserve">. Regulated activities eligible for this RGP which require submittal of a PCN must include a </t>
    </r>
    <r>
      <rPr>
        <b/>
        <sz val="11"/>
        <color theme="1"/>
        <rFont val="Calibri"/>
        <family val="2"/>
        <scheme val="minor"/>
      </rPr>
      <t xml:space="preserve">statement describing how compensatory mitigation requirements will be satisfied, or an explanation why compensatory mitigation should not be required </t>
    </r>
    <r>
      <rPr>
        <sz val="11"/>
        <color theme="1"/>
        <rFont val="Calibri"/>
        <family val="2"/>
        <scheme val="minor"/>
      </rPr>
      <t>for proposed impacts to waters of the US.</t>
    </r>
  </si>
  <si>
    <r>
      <t xml:space="preserve">In accordance with the Federal Mitigation Rule (33 CFR part 332), the Section 404(b)(1) guidelines (40 CFR part 230), and current Corps policies and guidelines for compensatory mitigation, regulated </t>
    </r>
    <r>
      <rPr>
        <b/>
        <sz val="11"/>
        <color theme="1"/>
        <rFont val="Calibri"/>
        <family val="2"/>
        <scheme val="minor"/>
      </rPr>
      <t>activities must be designed and constructed to avoid and minimize adverse effects, both temporary and permanent, to waters of the United States to the maximum extent practicable at the project site (</t>
    </r>
    <r>
      <rPr>
        <sz val="11"/>
        <color theme="1"/>
        <rFont val="Calibri"/>
        <family val="2"/>
        <scheme val="minor"/>
      </rPr>
      <t xml:space="preserve">i.e., on site). </t>
    </r>
  </si>
  <si>
    <r>
      <t>a. Regulated activities for each single and complete project</t>
    </r>
    <r>
      <rPr>
        <b/>
        <sz val="11"/>
        <color theme="1"/>
        <rFont val="Calibri"/>
        <family val="2"/>
        <scheme val="minor"/>
      </rPr>
      <t xml:space="preserve"> cannot cause the loss of greater than 0.5 acre of waters of the US.</t>
    </r>
    <r>
      <rPr>
        <sz val="11"/>
        <color theme="1"/>
        <rFont val="Calibri"/>
        <family val="2"/>
        <scheme val="minor"/>
      </rPr>
      <t xml:space="preserve"> Where a single and complete project would result in losses to more than one aquatic resource type (e.g. wetland and tributary), this restriction is calculated as the sum for all losses to aquatic resources.
b. Regulated activities </t>
    </r>
    <r>
      <rPr>
        <b/>
        <sz val="11"/>
        <color theme="1"/>
        <rFont val="Calibri"/>
        <family val="2"/>
        <scheme val="minor"/>
      </rPr>
      <t>may not cause the loss of more than 300 linear feet of tributary for any single and complete project,</t>
    </r>
    <r>
      <rPr>
        <sz val="11"/>
        <color theme="1"/>
        <rFont val="Calibri"/>
        <family val="2"/>
        <scheme val="minor"/>
      </rPr>
      <t xml:space="preserve"> unless the Corps waives the 300 linear foot limit by making a written determination concluding that the discharge will result in no more than minimal adverse environmental effects. An applicant may request, in writing, a waiver from the Corps. For purposes of this restriction, do not include linear ditches as defined in Section I below. Tributary losses contribute to activity restriction a. above.
c. Regulated activities for the recovery of historic resources are not eligible for authorization as a survey activity.
d. Regulated survey activities may not result in a loss of waters of the US.
e. Bore holes must be properly sealed following completion of regulated survey activities. PCN may be required. </t>
    </r>
  </si>
  <si>
    <r>
      <t xml:space="preserve">Regulated activities authorized under this permit, conducted in forested wetlands, shall not result in more than 43,560 square feet (1.00 acres) of forested wetland clearing (temporary and permanent). The project is not eligible for authorization under a “Superior SAMP” permit reviewed by the City of Superior, Wisconsin. The proposed project cannot avoid wetland impact. The proposed project minimizes wetland impact to the greatest extent practicable. Except where permanent wetland fill is authorized, all wetlands shall be restored to pre-existing elevations and hydrology. Where permanent wetland fill is authorized, the project will be constructed in a manner that will maintain wetland hydrology in the remaining wetland complex. The project will not result in permanent wetland impacts to Great Lakes ridge and swale complexes, interdunal wetlands, coastal plain marshes, emergent marshes containing wild rice, southern sphagnum bogs, boreal rich fens, or calcareous fens. Final site stabilization in wetlands requires the re-establishment of pre-existing conditions or native or pre-existing perennial vegetation to at least 70 percent vegetative cover. 
</t>
    </r>
    <r>
      <rPr>
        <b/>
        <sz val="11"/>
        <color theme="1"/>
        <rFont val="Calibri"/>
        <family val="2"/>
        <scheme val="minor"/>
      </rPr>
      <t xml:space="preserve">Temporary Clear Span Bridge waterways - </t>
    </r>
    <r>
      <rPr>
        <sz val="11"/>
        <color theme="1"/>
        <rFont val="Calibri"/>
        <family val="2"/>
        <scheme val="minor"/>
      </rPr>
      <t xml:space="preserve">All TCSB’s shall completely span the waterway from top of channel to top of channel with no support pilings in the waterway. This permit does not authorize bridges across waterways that are more than 35 feet wide, measured from OHWM to
OHWM.
</t>
    </r>
    <r>
      <rPr>
        <b/>
        <sz val="11"/>
        <color theme="1"/>
        <rFont val="Calibri"/>
        <family val="2"/>
        <scheme val="minor"/>
      </rPr>
      <t>Dredging waterways</t>
    </r>
    <r>
      <rPr>
        <sz val="11"/>
        <color theme="1"/>
        <rFont val="Calibri"/>
        <family val="2"/>
        <scheme val="minor"/>
      </rPr>
      <t xml:space="preserve">: A utility crossing may occur only to cross a navigable stream no more than 35 feet wide, measured from OHWM to OHWM. Dredging not associated with a utility crossing shall be limited to 50 cubic yards.
</t>
    </r>
    <r>
      <rPr>
        <b/>
        <sz val="11"/>
        <color theme="1"/>
        <rFont val="Calibri"/>
        <family val="2"/>
        <scheme val="minor"/>
      </rPr>
      <t>General wetland:</t>
    </r>
    <r>
      <rPr>
        <sz val="11"/>
        <color theme="1"/>
        <rFont val="Calibri"/>
        <family val="2"/>
        <scheme val="minor"/>
      </rPr>
      <t xml:space="preserve"> Regulated activities authorized under this permit, conducted in forested wetlands, shall not result in more than 43,560 square feet (1.00 acres) of forested wetland clearing (temporary and permanent).</t>
    </r>
  </si>
  <si>
    <r>
      <t xml:space="preserve">Devices, whose purpose is to measure and record scientific data, </t>
    </r>
    <r>
      <rPr>
        <b/>
        <sz val="11"/>
        <color rgb="FF222222"/>
        <rFont val="Calibri"/>
        <family val="2"/>
        <scheme val="minor"/>
      </rPr>
      <t>such as staff gages, tide and current gages, meteorological stations, water recording and biological observation devices, water quality testing and improvement devices, and similar structures. Small weirs and flumes constructed primarily to record water quantity and velocity are also authorized provided the discharge is limited to 25 cubic yards.</t>
    </r>
    <r>
      <rPr>
        <sz val="11"/>
        <color rgb="FF222222"/>
        <rFont val="Calibri"/>
        <family val="2"/>
        <scheme val="minor"/>
      </rPr>
      <t xml:space="preserve"> Upon completion of the use of the device to measure and record scientific data, the measuring device and any other structures or fills associated with that device (e.g., foundations, anchors, buoys, lines, etc.) must be removed to the maximum extent practicable and the site restored to pre-construction elevations. (Authorities: Sections 10 and 404)</t>
    </r>
  </si>
  <si>
    <r>
      <rPr>
        <b/>
        <sz val="11"/>
        <color rgb="FF222222"/>
        <rFont val="Calibri"/>
        <family val="2"/>
        <scheme val="minor"/>
      </rPr>
      <t>Survey activities, such as core sampling, seismic exploratory operations, plugging of seismic shot holes and other exploratory-type bore holes, exploratory trenching, soil surveys, sampling, sample plots or transects for wetland delineations, and historic resources surveys.</t>
    </r>
    <r>
      <rPr>
        <sz val="11"/>
        <color rgb="FF222222"/>
        <rFont val="Calibri"/>
        <family val="2"/>
        <scheme val="minor"/>
      </rPr>
      <t xml:space="preserve"> For the purposes of this NWP, the term </t>
    </r>
    <r>
      <rPr>
        <b/>
        <sz val="11"/>
        <color rgb="FF222222"/>
        <rFont val="Calibri"/>
        <family val="2"/>
        <scheme val="minor"/>
      </rPr>
      <t>“exploratory trenching” means mechanical land clearing of the upper soil profile to expose bedrock or substrate,</t>
    </r>
    <r>
      <rPr>
        <sz val="11"/>
        <color rgb="FF222222"/>
        <rFont val="Calibri"/>
        <family val="2"/>
        <scheme val="minor"/>
      </rPr>
      <t xml:space="preserve"> for the purpose of mapping or sampling the exposed material. The area in which the exploratory trench is dug must be restored to its preconstruction elevation upon completion of the work and must not drain a water of the United States. </t>
    </r>
    <r>
      <rPr>
        <b/>
        <sz val="11"/>
        <color rgb="FF222222"/>
        <rFont val="Calibri"/>
        <family val="2"/>
        <scheme val="minor"/>
      </rPr>
      <t>In wetlands, the top 6 to 12 inches of the trench should normally be backfilled with topsoil from the trench. This NWP authorizes the construction of temporary pads, provided the discharge does not exceed 1/10-acre in waters of the U.S. Discharges and structures associated with the recovery of historic resources are not authorized by this NWP</t>
    </r>
    <r>
      <rPr>
        <sz val="11"/>
        <color rgb="FF222222"/>
        <rFont val="Calibri"/>
        <family val="2"/>
        <scheme val="minor"/>
      </rPr>
      <t>. Drilling and the discharge of excavated material from test wells for oil and gas exploration are not authorized by this NWP; the plugging of such wells is authorized. Fill placed for roads and other similar activities is not authorized by this NWP. The NWP does not authorize any permanent structures. The discharge of drilling mud and cuttings may require a permit under section 402 of the Clean Water Act. (Authorities: Sections 10 and 404)</t>
    </r>
  </si>
  <si>
    <r>
      <t xml:space="preserve">Return water from an </t>
    </r>
    <r>
      <rPr>
        <b/>
        <sz val="11"/>
        <color rgb="FF222222"/>
        <rFont val="Calibri"/>
        <family val="2"/>
        <scheme val="minor"/>
      </rPr>
      <t>upland contained dredged material disposal area</t>
    </r>
    <r>
      <rPr>
        <sz val="11"/>
        <color rgb="FF222222"/>
        <rFont val="Calibri"/>
        <family val="2"/>
        <scheme val="minor"/>
      </rPr>
      <t xml:space="preserve">. </t>
    </r>
    <r>
      <rPr>
        <b/>
        <sz val="11"/>
        <color rgb="FF222222"/>
        <rFont val="Calibri"/>
        <family val="2"/>
        <scheme val="minor"/>
      </rPr>
      <t>The return water from a contained disposal area is administratively defined as a discharge of dredged material by 33 CFR 323.2(d), even though the disposal itself occurs in an area that has no waters of the United States and does not require a section 404 permit.</t>
    </r>
    <r>
      <rPr>
        <sz val="11"/>
        <color rgb="FF222222"/>
        <rFont val="Calibri"/>
        <family val="2"/>
        <scheme val="minor"/>
      </rPr>
      <t xml:space="preserve"> This NWP satisfies the technical requirement for a section 404 permit for the return water where the quality of the return water is controlled by the state through the section 401 certification procedures. The dredging activity may require a section 404 permit (33 CFR 323.2(d)), and will require a section 10 permit if located in navigable waters of the United States. (Authority: Section 404)</t>
    </r>
  </si>
  <si>
    <r>
      <t xml:space="preserve">Discharges of dredged or fill material associated with hydropower projects having: (a) </t>
    </r>
    <r>
      <rPr>
        <b/>
        <sz val="11"/>
        <color rgb="FF222222"/>
        <rFont val="Calibri"/>
        <family val="2"/>
        <scheme val="minor"/>
      </rPr>
      <t>Less than 5000 kW of total generating capacity at existing reservoirs</t>
    </r>
    <r>
      <rPr>
        <sz val="11"/>
        <color rgb="FF222222"/>
        <rFont val="Calibri"/>
        <family val="2"/>
        <scheme val="minor"/>
      </rPr>
      <t xml:space="preserve">, where the project, including the fill, is licensed by the Federal Energy Regulatory Commission (FERC) under the Federal Power Act of 1920, as amended; or (b) a </t>
    </r>
    <r>
      <rPr>
        <b/>
        <sz val="11"/>
        <color rgb="FF222222"/>
        <rFont val="Calibri"/>
        <family val="2"/>
        <scheme val="minor"/>
      </rPr>
      <t>licensing exemption granted by the FERC pursuant to section 408 of the Energy Security Act of 1980 (16 U.S.C. 2705 and 2708) and section 30 of the Federal Power Act</t>
    </r>
    <r>
      <rPr>
        <sz val="11"/>
        <color rgb="FF222222"/>
        <rFont val="Calibri"/>
        <family val="2"/>
        <scheme val="minor"/>
      </rPr>
      <t>, as amended. (Authority: Section 404)</t>
    </r>
  </si>
  <si>
    <r>
      <t>Activities conducted in response to a discharge or release of oil or hazardous substances that are</t>
    </r>
    <r>
      <rPr>
        <b/>
        <sz val="11"/>
        <color rgb="FF222222"/>
        <rFont val="Calibri"/>
        <family val="2"/>
        <scheme val="minor"/>
      </rPr>
      <t xml:space="preserve"> subject to the National Oil and Hazardous Substances Pollution Contingency Plan (40 CFR part 300) including containment, cleanup, and mitigation efforts, provided that the activities are done under either:</t>
    </r>
    <r>
      <rPr>
        <sz val="11"/>
        <color rgb="FF222222"/>
        <rFont val="Calibri"/>
        <family val="2"/>
        <scheme val="minor"/>
      </rPr>
      <t xml:space="preserve"> (1) the </t>
    </r>
    <r>
      <rPr>
        <b/>
        <sz val="11"/>
        <color rgb="FF222222"/>
        <rFont val="Calibri"/>
        <family val="2"/>
        <scheme val="minor"/>
      </rPr>
      <t>Spill Control and Countermeasure Plan</t>
    </r>
    <r>
      <rPr>
        <sz val="11"/>
        <color rgb="FF222222"/>
        <rFont val="Calibri"/>
        <family val="2"/>
        <scheme val="minor"/>
      </rPr>
      <t xml:space="preserve"> required by 40 CFR 112.3; (2) the </t>
    </r>
    <r>
      <rPr>
        <b/>
        <sz val="11"/>
        <color rgb="FF222222"/>
        <rFont val="Calibri"/>
        <family val="2"/>
        <scheme val="minor"/>
      </rPr>
      <t>direction or oversight of the federal on-scene coordinator</t>
    </r>
    <r>
      <rPr>
        <sz val="11"/>
        <color rgb="FF222222"/>
        <rFont val="Calibri"/>
        <family val="2"/>
        <scheme val="minor"/>
      </rPr>
      <t xml:space="preserve"> designated by 40 CFR part 300; </t>
    </r>
    <r>
      <rPr>
        <b/>
        <sz val="11"/>
        <color rgb="FF222222"/>
        <rFont val="Calibri"/>
        <family val="2"/>
        <scheme val="minor"/>
      </rPr>
      <t>or (3) any approved existing state, regional or local contingency plan provided that the Regional Response Team (if one exists in the area) concurs with the proposed response efforts.</t>
    </r>
    <r>
      <rPr>
        <sz val="11"/>
        <color rgb="FF222222"/>
        <rFont val="Calibri"/>
        <family val="2"/>
        <scheme val="minor"/>
      </rPr>
      <t xml:space="preserve"> This NWP also</t>
    </r>
    <r>
      <rPr>
        <b/>
        <sz val="11"/>
        <color rgb="FF222222"/>
        <rFont val="Calibri"/>
        <family val="2"/>
        <scheme val="minor"/>
      </rPr>
      <t xml:space="preserve"> authorizes activities</t>
    </r>
    <r>
      <rPr>
        <sz val="11"/>
        <color rgb="FF222222"/>
        <rFont val="Calibri"/>
        <family val="2"/>
        <scheme val="minor"/>
      </rPr>
      <t xml:space="preserve"> </t>
    </r>
    <r>
      <rPr>
        <b/>
        <sz val="11"/>
        <color rgb="FF222222"/>
        <rFont val="Calibri"/>
        <family val="2"/>
        <scheme val="minor"/>
      </rPr>
      <t>required for the cleanup of oil releases in waters of the United States from electrical equipment that are governed by EPA’s polychlorinated biphenyl spill response regulations at 40 CFR part 761</t>
    </r>
    <r>
      <rPr>
        <sz val="11"/>
        <color rgb="FF222222"/>
        <rFont val="Calibri"/>
        <family val="2"/>
        <scheme val="minor"/>
      </rPr>
      <t xml:space="preserve">. This NWP also authorizes the </t>
    </r>
    <r>
      <rPr>
        <b/>
        <sz val="11"/>
        <color rgb="FF222222"/>
        <rFont val="Calibri"/>
        <family val="2"/>
        <scheme val="minor"/>
      </rPr>
      <t>use of temporary structures and fills in waters of the U.S. for spill response training exercises</t>
    </r>
    <r>
      <rPr>
        <sz val="11"/>
        <color rgb="FF222222"/>
        <rFont val="Calibri"/>
        <family val="2"/>
        <scheme val="minor"/>
      </rPr>
      <t>. (Authorities: Sections 10 and 404)</t>
    </r>
  </si>
  <si>
    <r>
      <rPr>
        <b/>
        <sz val="11"/>
        <color rgb="FF222222"/>
        <rFont val="Calibri"/>
        <family val="2"/>
        <scheme val="minor"/>
      </rPr>
      <t>Temporary structures or minor discharges of dredged or fill material required for the removal of wrecked, abandoned, or disabled vessels, or the removal of man-made obstructions to navigation.</t>
    </r>
    <r>
      <rPr>
        <sz val="11"/>
        <color rgb="FF222222"/>
        <rFont val="Calibri"/>
        <family val="2"/>
        <scheme val="minor"/>
      </rPr>
      <t xml:space="preserve"> This NWP does not authorize maintenance dredging, shoal removal, or riverbank snagging.(Authorities: Sections 10 and 404)</t>
    </r>
  </si>
  <si>
    <r>
      <rPr>
        <b/>
        <sz val="11"/>
        <color rgb="FF222222"/>
        <rFont val="Calibri"/>
        <family val="2"/>
        <scheme val="minor"/>
      </rPr>
      <t>Discharges of material such as concrete, sand, rock, etc., into tightly sealed forms or cells where the material will be used as a structural member for standard pile supported structures, such as bridges, transmission line footings, and walkways, or for general navigation, such as mooring cells, including the excavation of bottom material from within the form prior to the discharge of concrete, sand, rock, etc.</t>
    </r>
    <r>
      <rPr>
        <sz val="11"/>
        <color rgb="FF222222"/>
        <rFont val="Calibri"/>
        <family val="2"/>
        <scheme val="minor"/>
      </rPr>
      <t xml:space="preserve"> This NWP does not authorize filled structural members that would support buildings, building pads, homes, house pads, parking areas, storage areas and other such structures. The structure itself may require a separate section 10 permit if located in navigable waters of the United States. (Authority: Section 404)</t>
    </r>
  </si>
  <si>
    <r>
      <t xml:space="preserve">NWP 25. Structural Discharges: </t>
    </r>
    <r>
      <rPr>
        <b/>
        <sz val="11"/>
        <color theme="1"/>
        <rFont val="Calibri"/>
        <family val="2"/>
        <scheme val="minor"/>
      </rPr>
      <t xml:space="preserve">The project proponent must notify the District Engineer by submitting a PCN if loss to waters of the US, including wetlands, exceeds 400 square feet. </t>
    </r>
  </si>
  <si>
    <r>
      <t xml:space="preserve">To the extent that a Corps permit is required, activities authorized by this NWP include, but are not limited to: </t>
    </r>
    <r>
      <rPr>
        <b/>
        <sz val="11"/>
        <color rgb="FF222222"/>
        <rFont val="Calibri"/>
        <family val="2"/>
        <scheme val="minor"/>
      </rPr>
      <t>the removal of accumulated sediments; the installation, removal, and maintenance of small water control structures, dikes, and berms, as well as discharges of dredged or fill material to restore appropriate stream channel configurations after small water control structures, dikes, and berms, are removed; the installation of current deflectors; the enhancement, rehabilitation, or re-establishment of riffle and pool stream structure; the placement of in-stream habitat structures; modifications of the stream bed and/or banks to enhance, rehabilitate, or re-establish stream meanders; the removal of stream barriers, such as undersized culverts, fords, and grade control structures; the backfilling of artificial channels; the removal of existing drainage structures, such as drain tiles, and the filling, blocking, or reshaping of drainage ditches to restore wetland hydrology; the installation of structures or fills necessary to restore or enhance wetland or stream hydrology; the construction of small nesting islands; the construction of open water areas; the construction of oyster habitat over unvegetated bottom in tidal waters; shellfish seeding; activities needed to reestablish vegetation, including plowing or discing for seed bed preparation and the planting of appropriate wetland species; re-establishment of submerged aquatic vegetation in areas where those plant communities previously existed; re-establishment of tidal wetlands in tidal waters where those wetlands previously existed; mechanized land clearing to remove non-native invasive, exotic, or nuisance vegetation; and other related activities</t>
    </r>
    <r>
      <rPr>
        <sz val="11"/>
        <color rgb="FF222222"/>
        <rFont val="Calibri"/>
        <family val="2"/>
        <scheme val="minor"/>
      </rPr>
      <t>. Only native plant species should be planted at the site.
This NWP authorizes the</t>
    </r>
    <r>
      <rPr>
        <b/>
        <sz val="11"/>
        <color rgb="FF222222"/>
        <rFont val="Calibri"/>
        <family val="2"/>
        <scheme val="minor"/>
      </rPr>
      <t xml:space="preserve"> relocation of non-tidal waters, including non-tidal wetlands and streams, on the project site provided there are net increases in aquatic resource functions and services.</t>
    </r>
  </si>
  <si>
    <r>
      <t xml:space="preserve">NWP 27. Aquatic Habitat Restoration, Establishment and Enhancement Activities: This NWP </t>
    </r>
    <r>
      <rPr>
        <b/>
        <sz val="11"/>
        <color theme="1"/>
        <rFont val="Calibri"/>
        <family val="2"/>
        <scheme val="minor"/>
      </rPr>
      <t>does not authorize the permanent conversion of forested, bog, fen, sedge meadow, or shrub-carr wetlands to other plant communities</t>
    </r>
    <r>
      <rPr>
        <sz val="11"/>
        <color theme="1"/>
        <rFont val="Calibri"/>
        <family val="2"/>
        <scheme val="minor"/>
      </rPr>
      <t xml:space="preserve">.  A project proponent may request, in writing, a waiver from this condition from the District. The waiver will only be issued if it can be demonstrated that the conversion would restore wetland plant communities to the presettlement condition or a watershed approach and that the current landscape and hydrologic conditions would sustain the targeted community. </t>
    </r>
  </si>
  <si>
    <r>
      <rPr>
        <b/>
        <sz val="11"/>
        <color rgb="FF222222"/>
        <rFont val="Calibri"/>
        <family val="2"/>
        <scheme val="minor"/>
      </rPr>
      <t>Reconfiguration of existing docking facilities within an authorized marina area</t>
    </r>
    <r>
      <rPr>
        <sz val="11"/>
        <color rgb="FF222222"/>
        <rFont val="Calibri"/>
        <family val="2"/>
        <scheme val="minor"/>
      </rPr>
      <t>. No dredging, additional slips, dock spaces, or expansion of any kind within waters of the United States is authorized by this NWP. (Authority: Section 10)</t>
    </r>
  </si>
  <si>
    <r>
      <t>Discharges of dredged or fill material into nontidal waters of the United States</t>
    </r>
    <r>
      <rPr>
        <b/>
        <sz val="11"/>
        <color rgb="FF222222"/>
        <rFont val="Calibri"/>
        <family val="2"/>
        <scheme val="minor"/>
      </rPr>
      <t xml:space="preserve"> for the construction or expansion of a single residence, a multiple unit residential development, or a residential subdivision. This NWP authorizes the construction of building foundations and building pads and attendant features that are necessary for the use of the residence or residential development.</t>
    </r>
    <r>
      <rPr>
        <sz val="11"/>
        <color rgb="FF222222"/>
        <rFont val="Calibri"/>
        <family val="2"/>
        <scheme val="minor"/>
      </rPr>
      <t xml:space="preserve"> Attendant features may include but are not limited to </t>
    </r>
    <r>
      <rPr>
        <b/>
        <sz val="11"/>
        <color rgb="FF222222"/>
        <rFont val="Calibri"/>
        <family val="2"/>
        <scheme val="minor"/>
      </rPr>
      <t>roads, parking lots, garages, yards, utility lines, storm water management facilities, septic fields, and recreation facilities such as playgrounds, playing fields, and golf courses (provided the golf course is an integral part of the residential development)</t>
    </r>
    <r>
      <rPr>
        <sz val="11"/>
        <color rgb="FF222222"/>
        <rFont val="Calibri"/>
        <family val="2"/>
        <scheme val="minor"/>
      </rPr>
      <t>. </t>
    </r>
  </si>
  <si>
    <r>
      <t xml:space="preserve">Discharges of dredged or fill material into non-tidal waters of the United States and maintenance activities that are associated with moist soil management for wildlife for the purpose of continuing ongoing, site specific, wildlife management activities where soil manipulation is used to manage habitat and feeding areas for wildlife. Such activities include, but are not limited to, </t>
    </r>
    <r>
      <rPr>
        <b/>
        <sz val="11"/>
        <color rgb="FF222222"/>
        <rFont val="Calibri"/>
        <family val="2"/>
        <scheme val="minor"/>
      </rPr>
      <t>plowing or discing to impede succession, preparing seed beds, or establishing fire breaks</t>
    </r>
    <r>
      <rPr>
        <sz val="11"/>
        <color rgb="FF222222"/>
        <rFont val="Calibri"/>
        <family val="2"/>
        <scheme val="minor"/>
      </rPr>
      <t>. Sufficient riparian areas must be maintained adjacent to all open water bodies, including streams, to preclude water quality degradation due to erosion and sedimentation. This NWP d</t>
    </r>
    <r>
      <rPr>
        <b/>
        <sz val="11"/>
        <color rgb="FF222222"/>
        <rFont val="Calibri"/>
        <family val="2"/>
        <scheme val="minor"/>
      </rPr>
      <t>oes not authorize the construction of new dikes, roads, water control structures, or similar features associated with the management areas.</t>
    </r>
    <r>
      <rPr>
        <sz val="11"/>
        <color rgb="FF222222"/>
        <rFont val="Calibri"/>
        <family val="2"/>
        <scheme val="minor"/>
      </rPr>
      <t xml:space="preserve"> The activity must not result in a net loss of aquatic resource functions and services. This NWP does not authorize the conversion of wetlands to uplands, impoundments, or other open water bodies. (Authority: Section 404). </t>
    </r>
  </si>
  <si>
    <r>
      <t xml:space="preserve">Discharges of dredged or fill material resulting from activities associated with the maintenance of existing flood control facilities, </t>
    </r>
    <r>
      <rPr>
        <b/>
        <sz val="11"/>
        <color rgb="FF222222"/>
        <rFont val="Calibri"/>
        <family val="2"/>
        <scheme val="minor"/>
      </rPr>
      <t>including debris basins, retention/detention basins, levees, and channels that: were previously authorized by the Corps by individual permit, general permit, or 33 CFR 330.3, or did not require a permit at the time they were constructed, or (ii) were constructed by the Corps and transferred to a non-Federal sponsor for operation and maintenance. Activities authorized by this NWP are limited to those resulting from maintenance activities that are conducted within the “maintenance baseline,”</t>
    </r>
    <r>
      <rPr>
        <sz val="11"/>
        <color rgb="FF222222"/>
        <rFont val="Calibri"/>
        <family val="2"/>
        <scheme val="minor"/>
      </rPr>
      <t xml:space="preserve"> as described in the definition below. Discharges of dredged or fill materials</t>
    </r>
    <r>
      <rPr>
        <b/>
        <sz val="11"/>
        <color rgb="FF222222"/>
        <rFont val="Calibri"/>
        <family val="2"/>
        <scheme val="minor"/>
      </rPr>
      <t xml:space="preserve"> associated with maintenance activities in flood control facilities in any watercourse that have previously been determined to be within the maintenance baseline are authorized under this NWP</t>
    </r>
    <r>
      <rPr>
        <sz val="11"/>
        <color rgb="FF222222"/>
        <rFont val="Calibri"/>
        <family val="2"/>
        <scheme val="minor"/>
      </rPr>
      <t xml:space="preserve">. To the extent that a Corps permit is required, this NWP </t>
    </r>
    <r>
      <rPr>
        <b/>
        <sz val="11"/>
        <color rgb="FF222222"/>
        <rFont val="Calibri"/>
        <family val="2"/>
        <scheme val="minor"/>
      </rPr>
      <t>authorizes the removal of vegetation from levees associated with the flood control project.</t>
    </r>
    <r>
      <rPr>
        <sz val="11"/>
        <color rgb="FF222222"/>
        <rFont val="Calibri"/>
        <family val="2"/>
        <scheme val="minor"/>
      </rPr>
      <t xml:space="preserve"> This NWP does not authorize the removal of sediment and associated vegetation from natural water courses except when these activities have been included in the maintenance baseline. All dredged and excavated material must be deposited and retained in an area that has no waters of the United States unless otherwise specifically approved by the district engineer under separate authorization. Proper sediment controls must be used.</t>
    </r>
  </si>
  <si>
    <r>
      <rPr>
        <b/>
        <sz val="11"/>
        <color rgb="FF222222"/>
        <rFont val="Calibri"/>
        <family val="2"/>
        <scheme val="minor"/>
      </rPr>
      <t>Any structure, work, or discharge of dredged or fill material remaining in place or undertaken for mitigation, restoration, or environmental benefit in compliance with either:</t>
    </r>
    <r>
      <rPr>
        <sz val="11"/>
        <color rgb="FF222222"/>
        <rFont val="Calibri"/>
        <family val="2"/>
        <scheme val="minor"/>
      </rPr>
      <t xml:space="preserve"> (i) </t>
    </r>
    <r>
      <rPr>
        <b/>
        <sz val="11"/>
        <color rgb="FF222222"/>
        <rFont val="Calibri"/>
        <family val="2"/>
        <scheme val="minor"/>
      </rPr>
      <t>The terms of a final written Corps non-judicial settlement agreement resolving a violation of Section 404 of the Clean Water Act and/or section 10 of the Rivers and Harbors Act of 1899; or the terms of an EPA 309(a) order on consent resolving a violation of section 404 of the Clean Water Act,</t>
    </r>
    <r>
      <rPr>
        <sz val="11"/>
        <color rgb="FF222222"/>
        <rFont val="Calibri"/>
        <family val="2"/>
        <scheme val="minor"/>
      </rPr>
      <t xml:space="preserve"> provided that:</t>
    </r>
  </si>
  <si>
    <r>
      <rPr>
        <b/>
        <sz val="11"/>
        <color rgb="FF222222"/>
        <rFont val="Calibri"/>
        <family val="2"/>
        <scheme val="minor"/>
      </rPr>
      <t>Temporary structures, work, and discharges, including cofferdams, necessary for construction activities or access fills or dewatering of construction sites, provided that the associated primary activity is authorized by the Corps of Engineers or the U.S. Coast Guard. This NWP also authorizes temporary structures, work, and discharges, including cofferdams, necessary for construction activities not otherwise subject to the Corps or U.S. Coast Guard permit requirements.</t>
    </r>
    <r>
      <rPr>
        <sz val="11"/>
        <color rgb="FF222222"/>
        <rFont val="Calibri"/>
        <family val="2"/>
        <scheme val="minor"/>
      </rPr>
      <t xml:space="preserve"> Appropriate measures must be taken to maintain near normal downstream flows and to minimize flooding. Fill must consist of materials, and be placed in a manner, that will not be eroded by expected high flows. </t>
    </r>
    <r>
      <rPr>
        <b/>
        <sz val="11"/>
        <color rgb="FF222222"/>
        <rFont val="Calibri"/>
        <family val="2"/>
        <scheme val="minor"/>
      </rPr>
      <t>The use of dredged material may be allowed</t>
    </r>
    <r>
      <rPr>
        <sz val="11"/>
        <color rgb="FF222222"/>
        <rFont val="Calibri"/>
        <family val="2"/>
        <scheme val="minor"/>
      </rPr>
      <t xml:space="preserve"> if the district engineer determines that it will not cause more than minimal adverse environmental effects. Following completion of construction, </t>
    </r>
    <r>
      <rPr>
        <b/>
        <sz val="11"/>
        <color rgb="FF222222"/>
        <rFont val="Calibri"/>
        <family val="2"/>
        <scheme val="minor"/>
      </rPr>
      <t>temporary fill must be entirely removed to an area that has no waters of the United States, dredged material must be returned to its original location, and the affected areas must be restored to preconstruction elevations.</t>
    </r>
    <r>
      <rPr>
        <sz val="11"/>
        <color rgb="FF222222"/>
        <rFont val="Calibri"/>
        <family val="2"/>
        <scheme val="minor"/>
      </rPr>
      <t xml:space="preserve"> The affected areas must also be revegetated, as appropriate. This permit does not authorize the use of cofferdams to dewater wetlands or other aquatic areas to change their use. Structures left in place after construction is completed require a separate section 10 permit if located in navigable waters of the United States. (See 33 CFR part 322.)</t>
    </r>
  </si>
  <si>
    <r>
      <t xml:space="preserve">NWP 33. Temporary Construction, Access and Dewatering: </t>
    </r>
    <r>
      <rPr>
        <b/>
        <sz val="11"/>
        <color theme="1"/>
        <rFont val="Calibri"/>
        <family val="2"/>
        <scheme val="minor"/>
      </rPr>
      <t>The project proponent must notify the District Engineer by submitting a PCN if the temporary impacts from flooding, filling, excavating, drainage, or mechanized land-clearing: (1) would impact 1/2 acre or greater of waters of the U.S., including wetlands; or (2) would impact greater than 300 linear feet of a tributary.</t>
    </r>
    <r>
      <rPr>
        <sz val="11"/>
        <color theme="1"/>
        <rFont val="Calibri"/>
        <family val="2"/>
        <scheme val="minor"/>
      </rPr>
      <t xml:space="preserve"> This notification requirement is in addition to the notification criteria listed for this NWP. The PCN must include a restoration plan showing how all temporary fills and structures will be removed and the area restored to pre-project conditions. </t>
    </r>
  </si>
  <si>
    <r>
      <rPr>
        <b/>
        <sz val="11"/>
        <color rgb="FF222222"/>
        <rFont val="Calibri"/>
        <family val="2"/>
        <scheme val="minor"/>
      </rPr>
      <t>The removal of accumulated sediment for maintenance of existing marina basins, access channels to marinas or boat slips, and boat slips to previously authorized depths or controlling depths for ingress/egress, whichever is less.</t>
    </r>
    <r>
      <rPr>
        <sz val="11"/>
        <color rgb="FF222222"/>
        <rFont val="Calibri"/>
        <family val="2"/>
        <scheme val="minor"/>
      </rPr>
      <t xml:space="preserve"> All dredged material must be deposited and retained in an area that has no waters of the United States unless otherwise specifically approved by the district engineer under separate authorization. Proper sediment controls must be used for the disposal site. (Authority: Section 10)</t>
    </r>
  </si>
  <si>
    <r>
      <t xml:space="preserve">Work done by or funded by: (a) </t>
    </r>
    <r>
      <rPr>
        <b/>
        <sz val="11"/>
        <color rgb="FF222222"/>
        <rFont val="Calibri"/>
        <family val="2"/>
        <scheme val="minor"/>
      </rPr>
      <t>The Natural Resources Conservation Service for a situation requiring immediate action under its emergency Watershed Protection Program (7 CFR part 624); (b) The U.S. Forest Service under its Burned-Area Emergency Rehabilitation Handbook (FSH 2509.13); (c) The Department of the Interior for wildland fire management burned area emergency stabilization and rehabilitation (DOI Manual part 620, Ch. 3); (d) The Office of Surface Mining, or states with approved programs, for abandoned mine land reclamation activities under Title IV of the Surface Mining Control and Reclamation Act (30 CFR subchapter R), where the activity does not involve coal extraction; or (e) The Farm Service Agency under its Emergency Conservation Program (7 CFR part 701).</t>
    </r>
    <r>
      <rPr>
        <sz val="11"/>
        <color rgb="FF222222"/>
        <rFont val="Calibri"/>
        <family val="2"/>
        <scheme val="minor"/>
      </rPr>
      <t xml:space="preserve"> In general, the prospective permittee should wait until the district engineer issues an NWP verification or 45 calendar days have passed before proceeding with the watershed protection and rehabilitation activity. However, in cases where there is an unacceptable hazard to life or a significant loss of property or economic hardship will occur, the emergency watershed protection and rehabilitation activity may proceed immediately and the district engineer will consider the information in the preconstruction notification and any comments received as a result of agency coordination to decide whether the NWP 37 authorization should be modified, suspended, or revoked in accordance with the procedures at 33 CFR 330.5. Notification: Except in cases where there is an unacceptable hazard to life or a significant loss of property or economic hardship will occur, the permittee must submit a pre-construction notification to the district engineer prior to commencing the activity (see general condition 32). (Authorities: Sections 10 and 404)</t>
    </r>
  </si>
  <si>
    <r>
      <t xml:space="preserve">Discharges of dredged or fill material into non-tidal waters of the United States </t>
    </r>
    <r>
      <rPr>
        <b/>
        <sz val="11"/>
        <color rgb="FF222222"/>
        <rFont val="Calibri"/>
        <family val="2"/>
        <scheme val="minor"/>
      </rPr>
      <t>for the construction or expansion of commercial and institutional building foundations and building pads and attendant features that are necessary for the use and maintenance of the structures. Attendant features may include, but are not limited to, roads, parking lots, garages, yards, utility lines, storm water management facilities, wastewater treatment facilities, and recreation facilities such as playgrounds and playing fields. Examples of commercial developments include retail stores, industrial facilities, restaurants, business parks, and shopping centers. Examples of institutional developments include schools, fire stations, government office buildings, judicial buildings, public works buildings, libraries, hospitals, and places of worship. The construction of new golf courses and new ski areas is not authorized by this NWP.</t>
    </r>
    <r>
      <rPr>
        <sz val="11"/>
        <color rgb="FF222222"/>
        <rFont val="Calibri"/>
        <family val="2"/>
        <scheme val="minor"/>
      </rPr>
      <t xml:space="preserve"> </t>
    </r>
  </si>
  <si>
    <r>
      <t xml:space="preserve">Discharges of dredged or fill material into non-tidal waters of the United States, excluding non-tidal wetlands adjacent to tidal waters, </t>
    </r>
    <r>
      <rPr>
        <b/>
        <sz val="11"/>
        <color rgb="FF222222"/>
        <rFont val="Calibri"/>
        <family val="2"/>
        <scheme val="minor"/>
      </rPr>
      <t>to modify the cross-sectional configuration of currently serviceable drainage ditches constructed in waters of the United States, for the purpose of improving water quality by regrading the drainage ditch with gentler slopes, which can reduce erosion, increase growth of vegetation, and increase uptake of nutrients and other substances by vegetation</t>
    </r>
    <r>
      <rPr>
        <sz val="11"/>
        <color rgb="FF222222"/>
        <rFont val="Calibri"/>
        <family val="2"/>
        <scheme val="minor"/>
      </rPr>
      <t xml:space="preserve">. The reshaping of the ditch cannot increase drainage capacity beyond the original as-built capacity nor can it expand the area drained by the ditch as originally constructed (i.e., the capacity of the ditch must be the same as originally constructed and it cannot drain additional wetlands or other waters of the United States). </t>
    </r>
    <r>
      <rPr>
        <b/>
        <sz val="11"/>
        <color rgb="FF222222"/>
        <rFont val="Calibri"/>
        <family val="2"/>
        <scheme val="minor"/>
      </rPr>
      <t>Compensatory mitigation is not required because the work is designed to improve water quality.</t>
    </r>
  </si>
  <si>
    <r>
      <t>Discharges of dredged or fill material into non-tidal waters of the United States for the construction or expansion of recreational facilities. Examples of recreational facilities that may be authorized by this NWP include</t>
    </r>
    <r>
      <rPr>
        <b/>
        <sz val="11"/>
        <color rgb="FF222222"/>
        <rFont val="Calibri"/>
        <family val="2"/>
        <scheme val="minor"/>
      </rPr>
      <t xml:space="preserve"> playing fields (e.g., football fields, baseball fields), basketball courts, tennis courts, hiking trails, bike paths, golf courses, ski areas, horse paths, nature centers, and campgrounds (excluding recreational vehicle parks).</t>
    </r>
    <r>
      <rPr>
        <sz val="11"/>
        <color rgb="FF222222"/>
        <rFont val="Calibri"/>
        <family val="2"/>
        <scheme val="minor"/>
      </rPr>
      <t xml:space="preserve"> This NWP also authorizes the</t>
    </r>
    <r>
      <rPr>
        <b/>
        <sz val="11"/>
        <color rgb="FF222222"/>
        <rFont val="Calibri"/>
        <family val="2"/>
        <scheme val="minor"/>
      </rPr>
      <t xml:space="preserve"> construction or expansion of small support facilities, such as maintenance and storage buildings and stables that are directly related to the recreational activity</t>
    </r>
    <r>
      <rPr>
        <sz val="11"/>
        <color rgb="FF222222"/>
        <rFont val="Calibri"/>
        <family val="2"/>
        <scheme val="minor"/>
      </rPr>
      <t xml:space="preserve">, but it does not authorize the construction of hotels, restaurants, racetracks, stadiums, arenas, or similar facilities. </t>
    </r>
  </si>
  <si>
    <r>
      <t xml:space="preserve">Discharges of dredged or fill material into non-tidal waters of the United States for the construction of stormwater management facilities, </t>
    </r>
    <r>
      <rPr>
        <b/>
        <sz val="11"/>
        <color rgb="FF222222"/>
        <rFont val="Calibri"/>
        <family val="2"/>
        <scheme val="minor"/>
      </rPr>
      <t xml:space="preserve">including stormwater detention basins and retention basins and other stormwater management facilities; the construction of water control structures, outfall structures and emergency spillways; the construction of low impact development integrated management features such as bioretention facilities (e.g., rain gardens), vegetated filter strips, grassed swales, and infiltration trenches; and the construction of pollutant reduction green infrastructure features designed to reduce inputs </t>
    </r>
    <r>
      <rPr>
        <sz val="11"/>
        <color rgb="FF222222"/>
        <rFont val="Calibri"/>
        <family val="2"/>
        <scheme val="minor"/>
      </rPr>
      <t>of sediments, nutrients, and other pollutants into waters</t>
    </r>
    <r>
      <rPr>
        <b/>
        <sz val="11"/>
        <color rgb="FF222222"/>
        <rFont val="Calibri"/>
        <family val="2"/>
        <scheme val="minor"/>
      </rPr>
      <t xml:space="preserve"> to meet reduction targets established under Total Daily Maximum Loads set under the Clean Water Act. </t>
    </r>
    <r>
      <rPr>
        <sz val="11"/>
        <color rgb="FF222222"/>
        <rFont val="Calibri"/>
        <family val="2"/>
        <scheme val="minor"/>
      </rPr>
      <t xml:space="preserve">This NWP authorizes, to the extent that a section 404 permit is required, </t>
    </r>
    <r>
      <rPr>
        <b/>
        <sz val="11"/>
        <color rgb="FF222222"/>
        <rFont val="Calibri"/>
        <family val="2"/>
        <scheme val="minor"/>
      </rPr>
      <t>discharges of dredged or fill material</t>
    </r>
    <r>
      <rPr>
        <sz val="11"/>
        <color rgb="FF222222"/>
        <rFont val="Calibri"/>
        <family val="2"/>
        <scheme val="minor"/>
      </rPr>
      <t xml:space="preserve"> into nontidal waters of the United States for the </t>
    </r>
    <r>
      <rPr>
        <b/>
        <sz val="11"/>
        <color rgb="FF222222"/>
        <rFont val="Calibri"/>
        <family val="2"/>
        <scheme val="minor"/>
      </rPr>
      <t>maintenance of stormwater management facilities, low impact development integrated management features, and pollutant reduction green infrastructure features.</t>
    </r>
    <r>
      <rPr>
        <sz val="11"/>
        <color rgb="FF222222"/>
        <rFont val="Calibri"/>
        <family val="2"/>
        <scheme val="minor"/>
      </rPr>
      <t xml:space="preserve"> The maintenance of stormwater management facilities, low impact development integrated management features, and pollutant reduction green infrastructure features that are not waters of the United States does not require a section 404 permit.</t>
    </r>
  </si>
  <si>
    <r>
      <t xml:space="preserve">This NWP authorizes </t>
    </r>
    <r>
      <rPr>
        <b/>
        <sz val="11"/>
        <color rgb="FF222222"/>
        <rFont val="Calibri"/>
        <family val="2"/>
        <scheme val="minor"/>
      </rPr>
      <t>discharges of dredged or fill material, including dredging or excavation, into all waters of the United States for activities associated with the restoration of upland areas damaged by storms, floods, or other discrete events</t>
    </r>
    <r>
      <rPr>
        <sz val="11"/>
        <color rgb="FF222222"/>
        <rFont val="Calibri"/>
        <family val="2"/>
        <scheme val="minor"/>
      </rPr>
      <t xml:space="preserve">. This NWP </t>
    </r>
    <r>
      <rPr>
        <b/>
        <sz val="11"/>
        <color rgb="FF222222"/>
        <rFont val="Calibri"/>
        <family val="2"/>
        <scheme val="minor"/>
      </rPr>
      <t>authorizes bank stabilization</t>
    </r>
    <r>
      <rPr>
        <sz val="11"/>
        <color rgb="FF222222"/>
        <rFont val="Calibri"/>
        <family val="2"/>
        <scheme val="minor"/>
      </rPr>
      <t xml:space="preserve"> to protect the restored uplands. The restoration of the damaged areas, including any bank stabilization, must not exceed the contours, or ordinary high water mark, that existed before the damage occurred. The district engineer retains the right to determine the extent of the pre-existing conditions and the extent of any restoration work authorized by this NWP. </t>
    </r>
  </si>
  <si>
    <r>
      <t xml:space="preserve">The discharge </t>
    </r>
    <r>
      <rPr>
        <b/>
        <sz val="11"/>
        <color theme="1"/>
        <rFont val="Calibri"/>
        <family val="2"/>
        <scheme val="minor"/>
      </rPr>
      <t>must not cause the loss of greater than one acre of waters of the United States</t>
    </r>
    <r>
      <rPr>
        <sz val="11"/>
        <color theme="1"/>
        <rFont val="Calibri"/>
        <family val="2"/>
        <scheme val="minor"/>
      </rPr>
      <t xml:space="preserve">. This NWP does not authorize discharges of dredged or fill material into ditches constructed in streams or other waters of the United States, or in streams that have been relocated in uplands. This NWP does not authorize discharges of dredged or fill material that increase the capacity of the ditch and drain those areas determined to be waters of the United States prior to construction of the ditch. (Authority: Section 404). </t>
    </r>
    <r>
      <rPr>
        <b/>
        <sz val="11"/>
        <color theme="1"/>
        <rFont val="Calibri"/>
        <family val="2"/>
        <scheme val="minor"/>
      </rPr>
      <t xml:space="preserve">NWP 46. Discharges in Ditches: The discharge must not cause the loss of greater than 1/2-acre of waters of the U.S., including wetlands. </t>
    </r>
  </si>
  <si>
    <r>
      <t xml:space="preserve">Discharges of dredged or fill material into waters of the United States or structures or work in navigable waters of the United States necessary for new and continuing commercial shellfish aquaculture operations in authorized project areas. For the purposes of this NWP, the project area is the area in which the operator is authorized to conduct commercial shellfish aquaculture activities, as identified through a lease or permit issued by an appropriate state or local government agency, a treaty, or any easement, lease, deed, contract, or other legally binding agreement that establishes an enforceable property interest for the operator. A “new commercial shellfish aquaculture operation” is an operation in a project area where commercial shellfish aquaculture activities have not been conducted during the past 100 years. This NWP </t>
    </r>
    <r>
      <rPr>
        <b/>
        <sz val="11"/>
        <color rgb="FF222222"/>
        <rFont val="Calibri"/>
        <family val="2"/>
        <scheme val="minor"/>
      </rPr>
      <t>authorizes the installation of buoys, floats, racks, trays, nets, lines, tubes, containers, and other structures into navigable waters of the United States. This NWP also authorizes discharges of dredged or fill material into waters of the United States necessary for shellfish seeding, rearing, cultivating, transplanting, and harvesting activities. Rafts and other floating structures must be securely anchored and clearly marked.</t>
    </r>
  </si>
  <si>
    <r>
      <t>Discharges of dredged or fill material into non-tidal waters of the United States</t>
    </r>
    <r>
      <rPr>
        <b/>
        <sz val="11"/>
        <color rgb="FF222222"/>
        <rFont val="Calibri"/>
        <family val="2"/>
        <scheme val="minor"/>
      </rPr>
      <t xml:space="preserve"> for the construction, expansion, or modification of land-based renewable energy production facilities, including attendant features</t>
    </r>
    <r>
      <rPr>
        <sz val="11"/>
        <color rgb="FF222222"/>
        <rFont val="Calibri"/>
        <family val="2"/>
        <scheme val="minor"/>
      </rPr>
      <t>. Such facilities</t>
    </r>
    <r>
      <rPr>
        <b/>
        <sz val="11"/>
        <color rgb="FF222222"/>
        <rFont val="Calibri"/>
        <family val="2"/>
        <scheme val="minor"/>
      </rPr>
      <t xml:space="preserve"> include infrastructure to collect solar (concentrating solar power and photovoltaic), wind, biomass, or geothermal energy</t>
    </r>
    <r>
      <rPr>
        <sz val="11"/>
        <color rgb="FF222222"/>
        <rFont val="Calibri"/>
        <family val="2"/>
        <scheme val="minor"/>
      </rPr>
      <t>. Attendant features may include, but are not limited to</t>
    </r>
    <r>
      <rPr>
        <b/>
        <sz val="11"/>
        <color rgb="FF222222"/>
        <rFont val="Calibri"/>
        <family val="2"/>
        <scheme val="minor"/>
      </rPr>
      <t xml:space="preserve"> roads, parking lots, and stormwater management facilities within the land-based renewable energy generation facility</t>
    </r>
    <r>
      <rPr>
        <sz val="11"/>
        <color rgb="FF222222"/>
        <rFont val="Calibri"/>
        <family val="2"/>
        <scheme val="minor"/>
      </rPr>
      <t xml:space="preserve">. </t>
    </r>
  </si>
  <si>
    <r>
      <t xml:space="preserve">Structures and work in navigable waters of the United States and discharges of dredged or fill material into waters of the United States </t>
    </r>
    <r>
      <rPr>
        <b/>
        <sz val="11"/>
        <color rgb="FF222222"/>
        <rFont val="Calibri"/>
        <family val="2"/>
        <scheme val="minor"/>
      </rPr>
      <t>for the construction, expansion, modification, or removal of water-based wind, water-based solar, wave energy, or hydrokinetic renewable energy generation pilot projects and their attendant features.</t>
    </r>
    <r>
      <rPr>
        <sz val="11"/>
        <color rgb="FF222222"/>
        <rFont val="Calibri"/>
        <family val="2"/>
        <scheme val="minor"/>
      </rPr>
      <t xml:space="preserve"> Attendant features may include, but are not limited to, </t>
    </r>
    <r>
      <rPr>
        <b/>
        <sz val="11"/>
        <color rgb="FF222222"/>
        <rFont val="Calibri"/>
        <family val="2"/>
        <scheme val="minor"/>
      </rPr>
      <t>land-based collection and distribution facilities, control facilities, roads, parking lots, and stormwater management facilities</t>
    </r>
    <r>
      <rPr>
        <sz val="11"/>
        <color rgb="FF222222"/>
        <rFont val="Calibri"/>
        <family val="2"/>
        <scheme val="minor"/>
      </rPr>
      <t>.</t>
    </r>
  </si>
  <si>
    <r>
      <t xml:space="preserve">The discharge must not cause the loss of greater than 1/2-acre of waters of the United States, including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The loss of stream bed plus any other losses of jurisdictional wetlands and waters caused by the NWP activity cannot exceed 1/2-acre. For each single and complete project, no more than 10 generation units (e.g., wind turbines, wave energy devices, or hydrokinetic devices) are authorized. For floating solar panels in navigable waters of the United States, each single and complete project cannot exceed 1/2-acre in water surface area covered by the floating solar panels. </t>
    </r>
    <r>
      <rPr>
        <b/>
        <sz val="11"/>
        <color theme="1"/>
        <rFont val="Calibri"/>
        <family val="2"/>
        <scheme val="minor"/>
      </rPr>
      <t>NWP 52. Water-Based Renewable Energy Generation Pilot Projects: NWP 52 does not authorize structures or work in Lake Michigan and Lake Superior within the geographic regulatory boundaries of the St. Paul District.</t>
    </r>
  </si>
  <si>
    <r>
      <rPr>
        <b/>
        <sz val="11"/>
        <color rgb="FF222222"/>
        <rFont val="Calibri"/>
        <family val="2"/>
        <scheme val="minor"/>
      </rPr>
      <t>Structures and work in navigable waters of the United States and discharges of dredged or fill material into waters of the United States associated with the removal of low-head dams</t>
    </r>
    <r>
      <rPr>
        <sz val="11"/>
        <color rgb="FF222222"/>
        <rFont val="Calibri"/>
        <family val="2"/>
        <scheme val="minor"/>
      </rPr>
      <t xml:space="preserve">. For the purposes of this NWP, the term “low-head dam” is defined as </t>
    </r>
    <r>
      <rPr>
        <b/>
        <sz val="11"/>
        <color rgb="FF222222"/>
        <rFont val="Calibri"/>
        <family val="2"/>
        <scheme val="minor"/>
      </rPr>
      <t>a dam built across a stream to pass flows from upstream over all, or nearly all, of the width of the dam crest on a continual and uncontrolled basis</t>
    </r>
    <r>
      <rPr>
        <sz val="11"/>
        <color rgb="FF222222"/>
        <rFont val="Calibri"/>
        <family val="2"/>
        <scheme val="minor"/>
      </rPr>
      <t xml:space="preserve">. (During a drought, there might not be water flowing over the dam crest.) In general, a low-head dam does not have a separate spillway or spillway gates but it may have an uncontrolled spillway. The dam crest is the top of the dam from left abutment to right abutment, and if present, an uncontrolled spillway. A low-head dam provides little storage function. The removed low-head dam structure must be deposited and retained in an area that has no waters of the United States unless otherwise specifically approved by the district engineer under separate authorization. </t>
    </r>
  </si>
  <si>
    <r>
      <t xml:space="preserve">Structures and work in navigable waters of the United States and discharges of dredged or fill material into waters of the United States </t>
    </r>
    <r>
      <rPr>
        <b/>
        <sz val="11"/>
        <color rgb="FF222222"/>
        <rFont val="Calibri"/>
        <family val="2"/>
        <scheme val="minor"/>
      </rPr>
      <t xml:space="preserve">for the construction and maintenance of living shorelines to stabilize banks and shores in coastal waters, which includes the Great Lakes, along shores with small fetch and gentle slopes that are subject to low- to mid-energy waves.  </t>
    </r>
    <r>
      <rPr>
        <sz val="11"/>
        <color rgb="FF222222"/>
        <rFont val="Calibri"/>
        <family val="2"/>
        <scheme val="minor"/>
      </rPr>
      <t>A living shoreline has a footprint that is made up mostly of native material. It incorporates vegetation or other living, natural “soft” elements alone or in combination with some type of harder shoreline structure (e.g., oyster or mussel reefs or rock sills) for added protection and stability. Living shorelines should maintain the natural continuity of the land-water interface, and retain or enhance shoreline ecological processes. Living shorelines must have a substantial biological component, either tidal or lacustrine fringe wetlands or oyster or mussel reef structures. The following conditions must be met:
This NWP does not authorize beach nourishment or land reclamation activities.</t>
    </r>
  </si>
  <si>
    <r>
      <t xml:space="preserve">DNR IP Name        </t>
    </r>
    <r>
      <rPr>
        <b/>
        <sz val="12"/>
        <color theme="1"/>
        <rFont val="Symbol"/>
        <family val="1"/>
        <charset val="2"/>
      </rPr>
      <t>¯</t>
    </r>
  </si>
  <si>
    <t>Project will result in net gains to wetland functions and will not result in a net loss of existing wetland acreage. For example, if the project places fill into an existing wetland, there must be a gain in at least the same amount of wetland as the existing wetland acreage lost due to filling. Project involves only the following wetland restoration or management activities that are designed and will be constructed to meet following applicable Natural Resources Conservation Service Field Office Technical Guide Standard Conservation Practice: 1. Drain tile alteration or removal by disabling a section of drain tile or adding a water control structure within the existing tile line in the project area, 2. Disabling artificial surface drains by filling lengths of the ditch downstream of the drainage system to be altered. Ditch fills may be added upstream of ditch plugs or ditch fills for the entire length of the ditch. Ditch plugs may be eliminated if the proposed ditch is completely filled with earth, 3. Constructing dams or water control structures that include dikes, embankments and low berms to impede surface water drainage or runoff, 4. Removing vegetation or post-European settlement deposition, including shallow scrapes, submerged islands and interconnected open water areas, 5. Altering the hydrology of an area by removing pumps, breaching structures, such as dikes, or re-routing artificial drainage features or manipulation of water control structures, 6. Introducing plants, installing and maintaining devices such as staff gauges, water level recording devices, and similar monitoring equipment. Project activities will occur only within artificial ditches that have no prior stream history and will not occur in navigable waters with stream history. Project proposals that include the activities listed in s. NR353(3) to (5), and have existing wetlands on or adjacent to the project area are eligible for this general permit only if both of the following conditions are met: 1. Agricultural crops, invasive wetland species or early successional hydrophyte species dominate the project area, 2. The proposed activities will not cause significant adverse impact to undisturbed wetland plant communities on-site or adjacent to the project area.</t>
  </si>
  <si>
    <r>
      <t xml:space="preserve">The project purpose is wetland conservation (restoration, enhancement, preservation or management of wetlands). For example, this general permit </t>
    </r>
    <r>
      <rPr>
        <b/>
        <sz val="11"/>
        <color theme="1"/>
        <rFont val="Calibri"/>
        <family val="2"/>
        <scheme val="minor"/>
      </rPr>
      <t>does not authorize the construction of a detention basin in wetlands for stormwater management</t>
    </r>
    <r>
      <rPr>
        <sz val="11"/>
        <color theme="1"/>
        <rFont val="Calibri"/>
        <family val="2"/>
        <scheme val="minor"/>
      </rPr>
      <t xml:space="preserve">, even if the detention basin or the project of which the basin is a part will also result in some habitat creation or enhancement. Similarly, this chapter </t>
    </r>
    <r>
      <rPr>
        <b/>
        <sz val="11"/>
        <color theme="1"/>
        <rFont val="Calibri"/>
        <family val="2"/>
        <scheme val="minor"/>
      </rPr>
      <t>does not authorize a flood control project that may also result in creation or enhancement of some wildlife habitat</t>
    </r>
    <r>
      <rPr>
        <sz val="11"/>
        <color theme="1"/>
        <rFont val="Calibri"/>
        <family val="2"/>
        <scheme val="minor"/>
      </rPr>
      <t>. </t>
    </r>
  </si>
  <si>
    <t>Differences in Acitivites Covered and Corps Requirements</t>
  </si>
  <si>
    <t>10,000 sq ft threshold</t>
  </si>
  <si>
    <t xml:space="preserve"> The purpose of the project is not to fill wetlands to create a buildable lot to be sold and/or developed at a later date for commercial, residential, or industrial development. The purpose of the project is not for a municipal public transportation project to construct, reconstruct, or maintain a highway, bridge, arch, or culvert. Wetland impact is not for any type of constructed stormwater treatment facility including but not limited to a pond, infiltration basin, or swale. </t>
  </si>
  <si>
    <t>The applicant is a municipality or has legal authorization from the municipality to undertake the project on land shown in the application. The project purpose is to conduct municipal activities associated with a single and complete project and cannot be segmented for the purpose of meeting the eligibility requirements of this general permit.</t>
  </si>
  <si>
    <t>The project will impact a wetland, created as a result of grading and construction activities, that was not identified on a concurred with wetland delineation completed for the project at its inception. Project purpose is to conduct construction activities to build or expand commercial, residential, industrial or municipal development associated with a single and complete project. A concurred with wetland delineation was completed for a project, and grading and construction activities were commenced but not completed within five years of the original wetland delineation.</t>
  </si>
  <si>
    <r>
      <t>WDNR-GP12-2015 applies to</t>
    </r>
    <r>
      <rPr>
        <b/>
        <sz val="11"/>
        <color theme="1"/>
        <rFont val="Calibri"/>
        <family val="2"/>
        <scheme val="minor"/>
      </rPr>
      <t xml:space="preserve"> placement, construction, and maintenance of a temporary bridge, temporary culvert, or similar temporary waterway crossing structure placed in, on or over a navigable waterway for the primary purpose of forest management activities.</t>
    </r>
    <r>
      <rPr>
        <sz val="11"/>
        <color theme="1"/>
        <rFont val="Calibri"/>
        <family val="2"/>
        <scheme val="minor"/>
      </rPr>
      <t xml:space="preserve"> WDNR-GP12-2015 eligibility is </t>
    </r>
    <r>
      <rPr>
        <b/>
        <sz val="11"/>
        <color theme="1"/>
        <rFont val="Calibri"/>
        <family val="2"/>
        <scheme val="minor"/>
      </rPr>
      <t>limited to temporary water crossing structures for forest management activities that could impact navigable waters</t>
    </r>
    <r>
      <rPr>
        <sz val="11"/>
        <color theme="1"/>
        <rFont val="Calibri"/>
        <family val="2"/>
        <scheme val="minor"/>
      </rPr>
      <t xml:space="preserve">. Temporary water crossing structures for forest management activities that </t>
    </r>
    <r>
      <rPr>
        <b/>
        <sz val="11"/>
        <color theme="1"/>
        <rFont val="Calibri"/>
        <family val="2"/>
        <scheme val="minor"/>
      </rPr>
      <t>could impact wetlands</t>
    </r>
    <r>
      <rPr>
        <sz val="11"/>
        <color theme="1"/>
        <rFont val="Calibri"/>
        <family val="2"/>
        <scheme val="minor"/>
      </rPr>
      <t xml:space="preserve"> as defined in Wis. Stats. 281.36(4) are </t>
    </r>
    <r>
      <rPr>
        <b/>
        <sz val="11"/>
        <color theme="1"/>
        <rFont val="Calibri"/>
        <family val="2"/>
        <scheme val="minor"/>
      </rPr>
      <t>not eligible for coverage</t>
    </r>
    <r>
      <rPr>
        <sz val="11"/>
        <color theme="1"/>
        <rFont val="Calibri"/>
        <family val="2"/>
        <scheme val="minor"/>
      </rPr>
      <t xml:space="preserve"> under WDNR-GP12-2015. </t>
    </r>
  </si>
  <si>
    <t>The purpose of the project is not to fill wetlands previously identified on the original concurred with wetland delineation. Project discharge does not affect more than 2 acres of wetland as part of a single and complete project. Discharge will not occur in any of the following wetland resources: Great Lakes ridge and swale complexes, inter-dunal wetlands, coastal plain marshes, emergent marshes containing wild rice, southern sphagnum bogs, boreal rich fens, or calcareous fens.</t>
  </si>
  <si>
    <r>
      <t xml:space="preserve">An agency or agencies consisting of WDNR, DATCP, NRCS, FWS, or a county agency charged with completing conservation activities is providing technical assistance or has entered into a binding agreement (such as a cost sharing agreement) with the landowner(s) to install and maintain a water quality improvement project. The project purpse is to install water quality best management practices associated with a single and complete project. The project involves only the following list of conservation practices that are designed and will be constructed to meet NRCS Technical Guide Stadanrd Conservation Practices. </t>
    </r>
    <r>
      <rPr>
        <b/>
        <sz val="11"/>
        <color theme="1"/>
        <rFont val="Calibri"/>
        <family val="2"/>
        <scheme val="minor"/>
      </rPr>
      <t>Water control structures, including dikes, embankments and low berms removing pumps, installing small weirs of flumes, installing drain tile; Soil disturbing activities, including removing soil or vegetation, grading or adding material to stabilize channel side slopes or streambanks, creating topography for infiltration and sediment deposition, tilling as needed to maintain vegetation; Plant management activities including planting, cultivating, stocking, releasing, biological controls, water level manipulation, burning, and chemical treatment; Monitoring activities such as staff gauges, water level devices, weirs, flumes, water quality testing, flora and fauna sampling; Management activities including stream and ford crossings.</t>
    </r>
    <r>
      <rPr>
        <sz val="11"/>
        <color theme="1"/>
        <rFont val="Calibri"/>
        <family val="2"/>
        <scheme val="minor"/>
      </rPr>
      <t xml:space="preserve"> </t>
    </r>
  </si>
  <si>
    <r>
      <t xml:space="preserve">Discharges of dredged or fill material into non-tidal waters of the United States for agricultural activities, </t>
    </r>
    <r>
      <rPr>
        <b/>
        <sz val="11"/>
        <color rgb="FF222222"/>
        <rFont val="Calibri"/>
        <family val="2"/>
        <scheme val="minor"/>
      </rPr>
      <t>including the construction of building pads for farm buildings.</t>
    </r>
    <r>
      <rPr>
        <sz val="11"/>
        <color rgb="FF222222"/>
        <rFont val="Calibri"/>
        <family val="2"/>
        <scheme val="minor"/>
      </rPr>
      <t xml:space="preserve"> </t>
    </r>
    <r>
      <rPr>
        <b/>
        <sz val="11"/>
        <color rgb="FF222222"/>
        <rFont val="Calibri"/>
        <family val="2"/>
        <scheme val="minor"/>
      </rPr>
      <t>Authorized activities include the installation, placement, or construction of drainage tiles, ditches, or levees; mechanized land clearing; land leveling; the relocation of existing serviceable drainage ditches constructed in waters of the United States; and similar activities.</t>
    </r>
    <r>
      <rPr>
        <sz val="11"/>
        <color rgb="FF222222"/>
        <rFont val="Calibri"/>
        <family val="2"/>
        <scheme val="minor"/>
      </rPr>
      <t xml:space="preserve"> This NWP also </t>
    </r>
    <r>
      <rPr>
        <b/>
        <sz val="11"/>
        <color rgb="FF222222"/>
        <rFont val="Calibri"/>
        <family val="2"/>
        <scheme val="minor"/>
      </rPr>
      <t>authorizes the construction of farm ponds in non-tidal waters of the United States,</t>
    </r>
    <r>
      <rPr>
        <sz val="11"/>
        <color rgb="FF222222"/>
        <rFont val="Calibri"/>
        <family val="2"/>
        <scheme val="minor"/>
      </rPr>
      <t xml:space="preserve"> excluding perennial streams, provided the farm pond is used solely for agricultural purposes. This NWP </t>
    </r>
    <r>
      <rPr>
        <b/>
        <sz val="11"/>
        <color rgb="FF222222"/>
        <rFont val="Calibri"/>
        <family val="2"/>
        <scheme val="minor"/>
      </rPr>
      <t xml:space="preserve">does not authorize the construction of aquaculture ponds. This NWP also authorizes discharges of dredged or fill material into non-tidal waters of the United States to relocate existing serviceable drainage ditches constructed in non-tidal streams. </t>
    </r>
  </si>
  <si>
    <t>Transportation RGP 
(Minor Maintenance - Linear)</t>
  </si>
  <si>
    <t>Transportation RGP
(Modification - Linear)</t>
  </si>
  <si>
    <t>Transportation RGP 
(Non-Linear)</t>
  </si>
  <si>
    <t>Transportation RGP
(Surveying)</t>
  </si>
  <si>
    <t>Transportation RGP                                         
(New Construction - Linear)</t>
  </si>
  <si>
    <t>Minor Dredging</t>
  </si>
  <si>
    <r>
      <rPr>
        <b/>
        <sz val="11"/>
        <color rgb="FF222222"/>
        <rFont val="Calibri"/>
        <family val="2"/>
        <scheme val="minor"/>
      </rPr>
      <t>Minor discharges of dredged or fill material into all waters of the United States</t>
    </r>
    <r>
      <rPr>
        <sz val="11"/>
        <color rgb="FF222222"/>
        <rFont val="Calibri"/>
        <family val="2"/>
        <scheme val="minor"/>
      </rPr>
      <t xml:space="preserve">, provided the activity meets all of the following criteria: </t>
    </r>
  </si>
  <si>
    <t>(a) The quantity of discharged material and the volume of area excavated do not exceed 25 cubic yards below the plane of the ordinary high water mark or the high tide line; (b) The discharge will not cause the loss of more than 1/10-acre of waters of the United States; and (c) The discharge is not placed for the purpose of a stream diversion.
Notification: The permittee must submit a pre-construction notification to the district engineer prior to commencing the activity if: (1) the discharge or the volume of area excavated exceeds 10 cubic yards below the plane of the ordinary high water mark or the high tide line, or (2) the discharge is in a special aquatic site, including wetlands. (See general condition 32.) (Authorities: Sections 10 and 404)</t>
  </si>
  <si>
    <r>
      <rPr>
        <b/>
        <sz val="11"/>
        <color rgb="FF222222"/>
        <rFont val="Calibri"/>
        <family val="2"/>
        <scheme val="minor"/>
      </rPr>
      <t>Dredging of no more than 25 cubic yards below the plane of the ordinary high water mark or the mean high water mark from navigable waters of the United States</t>
    </r>
    <r>
      <rPr>
        <sz val="11"/>
        <color rgb="FF222222"/>
        <rFont val="Calibri"/>
        <family val="2"/>
        <scheme val="minor"/>
      </rPr>
      <t xml:space="preserve"> (i.e., section 10 waters).</t>
    </r>
  </si>
  <si>
    <t>This NWP does not authorize the dredging or degradation through siltation of coral reefs, sites that support submerged aquatic vegetation (including sites where submerged aquatic vegetation is documented to exist but may not be present in a given year), anadromous fish spawning areas, or wetlands, or the connection of canals or other artificial waterways to navigable waters of the United States (see 33 CFR 322.5(g)). All dredged material must be deposited and retained in an area that has no waters of the United States unless otherwise specifically approved by the district engineer under separate authorization. (Authorities: Sections 10 and 404)</t>
  </si>
  <si>
    <t xml:space="preserve">Dredging - Remove accumulated plant and animal nuisance deposits from beds of navigable waters </t>
  </si>
  <si>
    <r>
      <t xml:space="preserve">The project shall be in a location where the bed of the waterway is privately−owned or a location where the bed of the waterway is publicly−owned if the department determines that the project is consistent with the aquatic plant management activities authorized under ch. NR 109.  </t>
    </r>
    <r>
      <rPr>
        <sz val="11"/>
        <color rgb="FFFF0000"/>
        <rFont val="Calibri"/>
        <family val="2"/>
        <scheme val="minor"/>
      </rPr>
      <t>The general permit authorizes up to 5 acres of jetting, but no more than 50% of the aquatic vegetation from the waterbody</t>
    </r>
    <r>
      <rPr>
        <sz val="11"/>
        <color theme="1"/>
        <rFont val="Calibri"/>
        <family val="2"/>
        <scheme val="minor"/>
      </rPr>
      <t xml:space="preserve">. To provide for re−growth of aquatic plants, the area dredged may not exceed 50 feet by 15 feet and an area 5 feet in width shall be left undisturbed around all dredge sites regardless of its size. Multiple areas 50 feet by 15 feet may be dredged within a waterbody if consistent with the 5 acre size limitation and within the 50% removal limit. </t>
    </r>
  </si>
  <si>
    <r>
      <t xml:space="preserve">Dredging must be to maintain a district drain which is part of a drainage district established under ch. 88, Stats.  Dredging may not exceed the volume or extend beyond the dimensions of the previously dredged project. The </t>
    </r>
    <r>
      <rPr>
        <sz val="11"/>
        <color rgb="FFFF0000"/>
        <rFont val="Calibri"/>
        <family val="2"/>
        <scheme val="minor"/>
      </rPr>
      <t>total amount of material removed from the area shall be less than 3000 cubic yards or, if greater than 3000 cubic yards, a previous environmental assessment or environmental impact statement shall meet the requirements of s. NR 150.20 (2)</t>
    </r>
    <r>
      <rPr>
        <b/>
        <sz val="11"/>
        <color theme="1"/>
        <rFont val="Calibri"/>
        <family val="2"/>
        <scheme val="minor"/>
      </rPr>
      <t xml:space="preserve"> (c). </t>
    </r>
    <r>
      <rPr>
        <sz val="11"/>
        <color theme="1"/>
        <rFont val="Calibri"/>
        <family val="2"/>
        <scheme val="minor"/>
      </rPr>
      <t>Any dredged material removed from the waterbody may not be permanently placed in a wetland, or floodway or re−deposited below the ordinary high water mark of a navigable waterway.</t>
    </r>
  </si>
  <si>
    <r>
      <t>The dredging purpose is to allow the riparian owner, or owners, to navigate from the shoreline of their property to the line of navigation. The dredging is located exclusively within the riparian zone of the property owner or owners. For each riparian property, the area of dredging must be limited to a navigation channel not exceeding 30 feet wide and not exceeding the “line of navigation” as measured during summertime low water levels.</t>
    </r>
    <r>
      <rPr>
        <sz val="11"/>
        <color rgb="FFFF0000"/>
        <rFont val="Calibri"/>
        <family val="2"/>
        <scheme val="minor"/>
      </rPr>
      <t xml:space="preserve"> For each riparian property, the amount of “dredged material” may not exceed 50 cubic yards annually and may not exceed 250 cubic yards during the 5-year approval of this general permit.</t>
    </r>
    <r>
      <rPr>
        <sz val="11"/>
        <color theme="1"/>
        <rFont val="Calibri"/>
        <family val="2"/>
        <scheme val="minor"/>
      </rPr>
      <t xml:space="preserve"> </t>
    </r>
  </si>
  <si>
    <r>
      <rPr>
        <sz val="11"/>
        <color rgb="FFFF0000"/>
        <rFont val="Calibri"/>
        <family val="2"/>
        <scheme val="minor"/>
      </rPr>
      <t>The total amount of material removed from the area shall be less than 3000 cubic yards,</t>
    </r>
    <r>
      <rPr>
        <sz val="11"/>
        <color theme="1"/>
        <rFont val="Calibri"/>
        <family val="2"/>
        <scheme val="minor"/>
      </rPr>
      <t xml:space="preserve"> unless the dredging project is for the removal of material associated with the maintenance of a municipal harbor, a municipal or commercial marina, or an access channel that is located on an Outlying Water or the Mississippi River. The total amount of material removed from a municipal harbor, a municipal or commercial marina or an access channel shall be less than 50,000 cubic yards.  The dredging may not exceed the volume or extend beyond the dimensions of the previous dredge project. The applicant has provided information that the area meets the requirements of “previously dredged area” as follows:  • The applicant can demonstrate that previous removal of material was authorized by the department; or  • The applicant can demonstrate the submittal of historical information, the previous removal of material, including the approximate date or timeframe of removal, the estimated or approximate volume of material removed and location of the material disposal.  The applicant may also submit any additional information documenting prior removal of material for consideration by the Department.</t>
    </r>
  </si>
  <si>
    <r>
      <t xml:space="preserve">The applicant shall provide historic photographs demonstrating that the seawall or riprap structure was placed prior to August 1, 2007. </t>
    </r>
    <r>
      <rPr>
        <sz val="11"/>
        <color rgb="FFFF0000"/>
        <rFont val="Calibri"/>
        <family val="2"/>
        <scheme val="minor"/>
      </rPr>
      <t>The biostabilization treatment may not exceed the lesser of the length of the existing structure or 300 linear feet of streambank</t>
    </r>
    <r>
      <rPr>
        <sz val="11"/>
        <color theme="1"/>
        <rFont val="Calibri"/>
        <family val="2"/>
        <scheme val="minor"/>
      </rPr>
      <t xml:space="preserve">. </t>
    </r>
    <r>
      <rPr>
        <sz val="11"/>
        <color rgb="FFFF0000"/>
        <rFont val="Calibri"/>
        <family val="2"/>
        <scheme val="minor"/>
      </rPr>
      <t>All grading, excavation and land-disturbance activities</t>
    </r>
    <r>
      <rPr>
        <sz val="11"/>
        <color theme="1"/>
        <rFont val="Calibri"/>
        <family val="2"/>
        <scheme val="minor"/>
      </rPr>
      <t xml:space="preserve"> in the plans and specs documents will be confined to the minimum area necessary for the placement, repair or removal of the structure and </t>
    </r>
    <r>
      <rPr>
        <sz val="11"/>
        <color rgb="FFFF0000"/>
        <rFont val="Calibri"/>
        <family val="2"/>
        <scheme val="minor"/>
      </rPr>
      <t>will not exceed 10,000 square feet</t>
    </r>
    <r>
      <rPr>
        <sz val="11"/>
        <color theme="1"/>
        <rFont val="Calibri"/>
        <family val="2"/>
        <scheme val="minor"/>
      </rPr>
      <t>.</t>
    </r>
  </si>
  <si>
    <r>
      <t xml:space="preserve">The applicant can document using historical information and photographs that the seawall or riprap structure was placed prior to August 1, 2007. </t>
    </r>
    <r>
      <rPr>
        <sz val="11"/>
        <color rgb="FFFF0000"/>
        <rFont val="Calibri"/>
        <family val="2"/>
        <scheme val="minor"/>
      </rPr>
      <t>The integrated bank treatment may not exceed the lesser of the length of the existing structure or 300 linear feet of streambank</t>
    </r>
    <r>
      <rPr>
        <sz val="11"/>
        <color theme="1"/>
        <rFont val="Calibri"/>
        <family val="2"/>
        <scheme val="minor"/>
      </rPr>
      <t xml:space="preserve">. The project site is not located on federal or state (under ss. 30.26 and 30.27, Stats.), designated wild or scenic river. </t>
    </r>
  </si>
  <si>
    <r>
      <t xml:space="preserve">The project site is located in the Driftless Area and Prairie Pothole Region, or Southeastern Wisconsin Till Plains and Chiwaukee Prairie Region, or is located in an urban watershed as identified in s. NR 328.38, or is within village or city limits. The project site is not located on federal or state (under ss. 30.26 and 30.27, Stats.), designated wild or scenic river. </t>
    </r>
    <r>
      <rPr>
        <sz val="11"/>
        <color rgb="FFFF0000"/>
        <rFont val="Calibri"/>
        <family val="2"/>
        <scheme val="minor"/>
      </rPr>
      <t>All grading, excavation and land-disturbance activities</t>
    </r>
    <r>
      <rPr>
        <sz val="11"/>
        <color theme="1"/>
        <rFont val="Calibri"/>
        <family val="2"/>
        <scheme val="minor"/>
      </rPr>
      <t xml:space="preserve"> in the plans and specs documents will be confined to the minimum area necessary for the placement, repair or removal of the structure and</t>
    </r>
    <r>
      <rPr>
        <sz val="11"/>
        <color rgb="FFFF0000"/>
        <rFont val="Calibri"/>
        <family val="2"/>
        <scheme val="minor"/>
      </rPr>
      <t xml:space="preserve"> will not exceed 10,000 square feet.</t>
    </r>
    <r>
      <rPr>
        <sz val="11"/>
        <color theme="1"/>
        <rFont val="Calibri"/>
        <family val="2"/>
        <scheme val="minor"/>
      </rPr>
      <t xml:space="preserve"> </t>
    </r>
  </si>
  <si>
    <r>
      <t xml:space="preserve">The project site is located in the Driftless Area and Prairie Pothole Region, or Southeastern Wisconsin Till Plains and Chiwaukee Prairie Region, or is located in an urban watershed as identified in s. NR 328.38, or is within village or city limits. 
For projects located within village or city boundaries in urban watersheds the project site must equal or exceed a Bank Erosion Potential Index (BEPI) of 20, or the bank edge recession must equal or exceed 0.5 feet per year. For all other project locations; the project site must equal or exceed a Bank Erosion Potential Index (BEPI) of 20. </t>
    </r>
    <r>
      <rPr>
        <sz val="11"/>
        <color rgb="FFFF0000"/>
        <rFont val="Calibri"/>
        <family val="2"/>
        <scheme val="minor"/>
      </rPr>
      <t>The total project length may not exceed 500 linear feet of stream bank per ¼ mile of stream reach.</t>
    </r>
    <r>
      <rPr>
        <sz val="11"/>
        <color theme="1"/>
        <rFont val="Calibri"/>
        <family val="2"/>
        <scheme val="minor"/>
      </rPr>
      <t xml:space="preserve"> The project site is not located on federal or state (under ss. 30.26 and 30.27, Stats.), designated wild or scenic river. </t>
    </r>
  </si>
  <si>
    <r>
      <t>The applicant shall provide historic photographs demonstrating that the seawall or riprap structure was placed prior to August 1, 2007. The repair site is located within village or city boundaries. Redistribution or placement of stone is limited to the horizontal footprint of the existing structure and may not exceed: the ordinary high water mark elevation plus one vertical foot in the Wisconsin Till Plains and Chiwaukee Prairie Region, the ordinary high water mark elevation plus 2 vertical feet in the Driftless Area and Prairie Pothole Region, or is located in an urban watershed.</t>
    </r>
    <r>
      <rPr>
        <sz val="11"/>
        <color rgb="FFFF0000"/>
        <rFont val="Calibri"/>
        <family val="2"/>
        <scheme val="minor"/>
      </rPr>
      <t xml:space="preserve"> The repair may not exceed the lesser of the length of the existing structure or 300 linear feet of streambank. The bank erosion control structure may not be placed in a wetland.</t>
    </r>
    <r>
      <rPr>
        <sz val="11"/>
        <color theme="1"/>
        <rFont val="Calibri"/>
        <family val="2"/>
        <scheme val="minor"/>
      </rPr>
      <t xml:space="preserve">  </t>
    </r>
  </si>
  <si>
    <t>"          "</t>
  </si>
  <si>
    <t>*None*</t>
  </si>
  <si>
    <r>
      <t xml:space="preserve">The dredging may not be located on a lake or impoundment, in an area of special natural resource interest, or where there are public rights features as described in s. NR 1.06. The removal of bottom material shall be located in less than 3 feet of water and within 50 feet of the ordinary high water mark. The dredging may not result in water depth greater than 5 feet. </t>
    </r>
    <r>
      <rPr>
        <sz val="12"/>
        <color rgb="FFFF0000"/>
        <rFont val="Calibri"/>
        <family val="2"/>
        <scheme val="minor"/>
      </rPr>
      <t>For each riparian property, the amount of bottom material dredged from a waterbody may not exceed 25 cubic yards in a calendar year.</t>
    </r>
    <r>
      <rPr>
        <sz val="12"/>
        <color theme="1"/>
        <rFont val="Calibri"/>
        <family val="2"/>
        <scheme val="minor"/>
      </rPr>
      <t xml:space="preserve"> Any dredged material removed from the waterbody may not be permanently placed in a wetland, or floodway or re−deposited below the ordinary high water mark of a navigable waterway.</t>
    </r>
  </si>
  <si>
    <t>Activities/Eligibility</t>
  </si>
  <si>
    <r>
      <t xml:space="preserve">An intake or outfall structure cannot be located in a public rights feature as described in s. NR 1.06. An intake or outfall structure may be placed and maintained only by a riparian, or by a municipality with the permission of the riparian. An intake or outfall structure, including any wingwalls and rock riprap, </t>
    </r>
    <r>
      <rPr>
        <sz val="11"/>
        <color rgb="FFFF0000"/>
        <rFont val="Calibri"/>
        <family val="2"/>
        <scheme val="minor"/>
      </rPr>
      <t>shall be less than 6 feet from the water side of the ordinary high water mark and less than 25% of the width of the channel in which it is placed</t>
    </r>
    <r>
      <rPr>
        <sz val="11"/>
        <color theme="1"/>
        <rFont val="Calibri"/>
        <family val="2"/>
        <scheme val="minor"/>
      </rPr>
      <t xml:space="preserve">. An intake or outfall structure may not result in the permanent or temporary deposition of fill in any floodway or wetland. An intake or outfall structure may not be placed in a manner that adversely impedes surface or subsurface flow into or out of any wetland. </t>
    </r>
    <r>
      <rPr>
        <sz val="11"/>
        <color rgb="FFFF0000"/>
        <rFont val="Calibri"/>
        <family val="2"/>
        <scheme val="minor"/>
      </rPr>
      <t>Any grading, excavation and land disturbance shall be confined to the minimum area necessary for the construction and may not exceed 10,000 square feet. Outfall structures may not exceed 24 inches in diameter, and in streams, may not result in a discharge of more than 50% of the stream’s base flow (80% exceedance flow) at any given time. Intake structures may not exceed 12 inches in diameter</t>
    </r>
    <r>
      <rPr>
        <sz val="11"/>
        <color theme="1"/>
        <rFont val="Calibri"/>
        <family val="2"/>
        <scheme val="minor"/>
      </rPr>
      <t xml:space="preserve"> and the invert of the culvert shall be located above the public rights stage elevation as determined by the department under s. 31.02, Stats. 
 </t>
    </r>
  </si>
  <si>
    <r>
      <t>Activities related to the</t>
    </r>
    <r>
      <rPr>
        <b/>
        <sz val="11"/>
        <color rgb="FF222222"/>
        <rFont val="Calibri"/>
        <family val="2"/>
        <scheme val="minor"/>
      </rPr>
      <t xml:space="preserve"> construction or modification of outfall structures and associated intake structures, where the effluent from the outfall is authorized, conditionally authorized, or specifically exempted by, or otherwise in compliance with regulations issued under the National Pollutant Discharge Elimination System Program</t>
    </r>
    <r>
      <rPr>
        <sz val="11"/>
        <color rgb="FF222222"/>
        <rFont val="Calibri"/>
        <family val="2"/>
        <scheme val="minor"/>
      </rPr>
      <t xml:space="preserve"> (section 402 of the Clean Water Act). </t>
    </r>
    <r>
      <rPr>
        <sz val="11"/>
        <color rgb="FFFF0000"/>
        <rFont val="Calibri"/>
        <family val="2"/>
        <scheme val="minor"/>
      </rPr>
      <t>The construction of intake structures is not authorized by this NWP, unless they are directly associated with an authorized outfall structure.</t>
    </r>
    <r>
      <rPr>
        <sz val="11"/>
        <color rgb="FF222222"/>
        <rFont val="Calibri"/>
        <family val="2"/>
        <scheme val="minor"/>
      </rPr>
      <t xml:space="preserve"> (Authorities: Sections 10 and 404)</t>
    </r>
  </si>
  <si>
    <r>
      <t xml:space="preserve">Material removed or excavated to construct the boat landing may not be placed in a wetland, floodway or below the ordinary high water mark of any navigable waterway.  </t>
    </r>
    <r>
      <rPr>
        <sz val="11"/>
        <color rgb="FFFF0000"/>
        <rFont val="Calibri"/>
        <family val="2"/>
        <scheme val="minor"/>
      </rPr>
      <t xml:space="preserve">A boat landing shall consist of a 6− to 24−inch layer of crushed rock, a 6− to 18−inch layer of crushed rock capped with a 4−inch minimum thickness pre−cast reinforced concrete planks or a cast−in−place reinforced concrete slab, each with a 6− to 18−inch crushed rock base. </t>
    </r>
    <r>
      <rPr>
        <sz val="11"/>
        <color theme="1"/>
        <rFont val="Calibri"/>
        <family val="2"/>
        <scheme val="minor"/>
      </rPr>
      <t xml:space="preserve">Pre−cast planks shall be connected to prevent displacement. </t>
    </r>
    <r>
      <rPr>
        <sz val="11"/>
        <color rgb="FFFF0000"/>
        <rFont val="Calibri"/>
        <family val="2"/>
        <scheme val="minor"/>
      </rPr>
      <t>A boat landing shall have a slope no steeper than 7 foot horizontal to one foot vertical (7H:1V) and may not exceed 50 feet in length or beyond the line of navigation, whichever is less.</t>
    </r>
    <r>
      <rPr>
        <sz val="11"/>
        <color theme="1"/>
        <rFont val="Calibri"/>
        <family val="2"/>
        <scheme val="minor"/>
      </rPr>
      <t xml:space="preserve"> A boat landing </t>
    </r>
    <r>
      <rPr>
        <sz val="11"/>
        <color rgb="FFFF0000"/>
        <rFont val="Calibri"/>
        <family val="2"/>
        <scheme val="minor"/>
      </rPr>
      <t>may not be located in or across a wetland.</t>
    </r>
    <r>
      <rPr>
        <sz val="11"/>
        <color theme="1"/>
        <rFont val="Calibri"/>
        <family val="2"/>
        <scheme val="minor"/>
      </rPr>
      <t xml:space="preserve"> </t>
    </r>
    <r>
      <rPr>
        <sz val="11"/>
        <color rgb="FFFF0000"/>
        <rFont val="Calibri"/>
        <family val="2"/>
        <scheme val="minor"/>
      </rPr>
      <t>Any grading, excavation and land disturbance</t>
    </r>
    <r>
      <rPr>
        <sz val="11"/>
        <color theme="1"/>
        <rFont val="Calibri"/>
        <family val="2"/>
        <scheme val="minor"/>
      </rPr>
      <t xml:space="preserve"> shall be confined to the minimum area necessary for the construction and </t>
    </r>
    <r>
      <rPr>
        <sz val="11"/>
        <color rgb="FFFF0000"/>
        <rFont val="Calibri"/>
        <family val="2"/>
        <scheme val="minor"/>
      </rPr>
      <t>may not exceed 10,000 square feet</t>
    </r>
    <r>
      <rPr>
        <sz val="11"/>
        <color theme="1"/>
        <rFont val="Calibri"/>
        <family val="2"/>
        <scheme val="minor"/>
      </rPr>
      <t>. Material removed or excavated to construct the boat landing may not be placed in a wetland, floodway or below the ordinary high water mark of any navigable waterway.</t>
    </r>
  </si>
  <si>
    <r>
      <t xml:space="preserve">(a) The </t>
    </r>
    <r>
      <rPr>
        <sz val="11"/>
        <color rgb="FFFF0000"/>
        <rFont val="Calibri"/>
        <family val="2"/>
        <scheme val="minor"/>
      </rPr>
      <t>discharge into waters of the United States does not exceed 50 cubic yards of concrete, rock, crushed stone or gravel into forms, or in the form of pre-cast concrete planks or slabs,</t>
    </r>
    <r>
      <rPr>
        <sz val="11"/>
        <color theme="1"/>
        <rFont val="Calibri"/>
        <family val="2"/>
        <scheme val="minor"/>
      </rPr>
      <t xml:space="preserve"> unless the district engineer waives the 50 cubic yard limit by making a written determination concluding that the discharge will result in no more than minimal adverse environmental effects;
(b) </t>
    </r>
    <r>
      <rPr>
        <sz val="11"/>
        <color rgb="FFFF0000"/>
        <rFont val="Calibri"/>
        <family val="2"/>
        <scheme val="minor"/>
      </rPr>
      <t xml:space="preserve">The boat ramp does not exceed 20 feet in width, </t>
    </r>
    <r>
      <rPr>
        <sz val="11"/>
        <color theme="1"/>
        <rFont val="Calibri"/>
        <family val="2"/>
        <scheme val="minor"/>
      </rPr>
      <t xml:space="preserve">unless the district engineer waives this criterion by making a written determination concluding that the discharge will result in no more than minimal adverse environmental effects;
(c) </t>
    </r>
    <r>
      <rPr>
        <sz val="11"/>
        <color rgb="FFFF0000"/>
        <rFont val="Calibri"/>
        <family val="2"/>
        <scheme val="minor"/>
      </rPr>
      <t>The base material is crushed stone, gravel or other suitable material;</t>
    </r>
    <r>
      <rPr>
        <sz val="11"/>
        <color theme="1"/>
        <rFont val="Calibri"/>
        <family val="2"/>
        <scheme val="minor"/>
      </rPr>
      <t xml:space="preserve">
(d) The excavation is limited to the area necessary for site preparation and all excavated material is removed to an area that has no waters of the United States; and,
(e) </t>
    </r>
    <r>
      <rPr>
        <sz val="11"/>
        <color rgb="FFFF0000"/>
        <rFont val="Calibri"/>
        <family val="2"/>
        <scheme val="minor"/>
      </rPr>
      <t>No material is placed in special aquatic sites, including wetlands.</t>
    </r>
    <r>
      <rPr>
        <sz val="11"/>
        <color theme="1"/>
        <rFont val="Calibri"/>
        <family val="2"/>
        <scheme val="minor"/>
      </rPr>
      <t xml:space="preserve">
The use of unsuitable material that is structurally unstable is not authorized. If dredging in navigable waters of the United States is necessary to provide access to the boat ramp, the dredging must be authorized by another NWP, a regional general permit, or an individual permit.
Notification: The permittee must submit a pre-construction notification to the district engineer prior to commencing the activity if:
(1) The discharge into waters of the United States exceeds 50 cubic yards, or
(2) the boat ramp exceeds 20 feet in width. (See general condition 32.) (Authorities: Sections 10 and 404)</t>
    </r>
  </si>
  <si>
    <r>
      <t xml:space="preserve">The discharge must not cause the loss of greater than 1/2-acre of non-tidal waters of the United States. The discharge must not cause the loss of more than 300 linear feet of stream bed, unless for intermittent and ephemeral stream beds the district engineer waives the 300 linear foot limit by making a written determination concluding that the discharge will result in no more than minimal adverse environmental effects. </t>
    </r>
    <r>
      <rPr>
        <sz val="11"/>
        <color rgb="FFFF0000"/>
        <rFont val="Calibri"/>
        <family val="2"/>
        <scheme val="minor"/>
      </rPr>
      <t>The loss of stream bed plus any other losses of jurisdictional wetlands and waters caused by the NWP activity cannot exceed 1/2-acre</t>
    </r>
    <r>
      <rPr>
        <sz val="11"/>
        <color theme="1"/>
        <rFont val="Calibri"/>
        <family val="2"/>
        <scheme val="minor"/>
      </rPr>
      <t>. This NWP does not authorize discharges into nontidal wetlands adjacent to tidal waters.</t>
    </r>
  </si>
  <si>
    <r>
      <t xml:space="preserve">Project purpose is </t>
    </r>
    <r>
      <rPr>
        <sz val="11"/>
        <color rgb="FFFF0000"/>
        <rFont val="Calibri"/>
        <family val="2"/>
        <scheme val="minor"/>
      </rPr>
      <t>to conduct construction activities to build, reconstruct or maintain a recreational structure or facility.</t>
    </r>
    <r>
      <rPr>
        <sz val="11"/>
        <color theme="1"/>
        <rFont val="Calibri"/>
        <family val="2"/>
        <scheme val="minor"/>
      </rPr>
      <t> Discharge will not occur in any of the following wetland resources: Great Lakes ridge and swale complexes, inter-dunal wetlands, coastal plain marshes, emergent marshes containing wild rice, southern sphagnum bogs, boreal rich fens, or calcareous fens. The proposed project cannot avoid wetland impacts. The proposed project minimizes wetland impacts to the greatest extent practicable. The discharge will cause only minimal adverse environmental effects.The project will be constructed in a manner that will maintain wetland hydrology in the remaining wetland complex.</t>
    </r>
  </si>
  <si>
    <r>
      <t xml:space="preserve">The following conditions must be met:  (a) The structures and fill area, including sand fills, sills, breakwaters, or reefs, </t>
    </r>
    <r>
      <rPr>
        <sz val="11"/>
        <color rgb="FFFF0000"/>
        <rFont val="Calibri"/>
        <family val="2"/>
        <scheme val="minor"/>
      </rPr>
      <t>cannot extend into the waterbody more than 30 feet from the mean low water line in tidal waters or the ordinary high water mark in the Great Lakes</t>
    </r>
    <r>
      <rPr>
        <sz val="11"/>
        <color theme="1"/>
        <rFont val="Calibri"/>
        <family val="2"/>
        <scheme val="minor"/>
      </rPr>
      <t>, unless the district engineer waives this criterion by making a written determination concluding that the activity will result in no more than minimal adverse environmental effects;  (b)</t>
    </r>
    <r>
      <rPr>
        <sz val="11"/>
        <color rgb="FFFF0000"/>
        <rFont val="Calibri"/>
        <family val="2"/>
        <scheme val="minor"/>
      </rPr>
      <t xml:space="preserve"> The activity is no more than 500 feet in length along the bank</t>
    </r>
    <r>
      <rPr>
        <sz val="11"/>
        <color theme="1"/>
        <rFont val="Calibri"/>
        <family val="2"/>
        <scheme val="minor"/>
      </rPr>
      <t>, unless the district engineer waives this criterion by making a written determination concluding that the activity will result in no more than minimal adverse environmental effects;  (e) Discharges of dredged or fill material into waters of the United States, and oyster or mussel reef structures in navigable waters, must be the minimum necessary for the establishment and maintenance of the living shoreline;  (f) If sills, breakwaters, or other structures must be constructed to protect fringe wetlands for the living shoreline, those structures must be the minimum size necessary to protect those fringe wetlands;  (g) The activity must be designed, constructed, and maintained so that it has no more than minimal adverse effects on water movement between the waterbody and the shore and the movement of aquatic organisms between the waterbody and the shore; and   (h) The living shoreline must be properly maintained, which may require periodic repair of sills, breakwaters, or reefs, or replacing sand fills after severe storms or erosion events. Vegetation may be replanted to maintain the living shoreline. This NWP authorizes those maintenance and repair activities, including any minor deviations necessary to address changing environmental conditions.</t>
    </r>
  </si>
  <si>
    <r>
      <t xml:space="preserve">Any wave breaks or wave barriers shall be completely removed within 2 years of the installation date. If wave barriers are used, they shall be located within the 3−foot water depth contour or less, marked with reflectors, and may not create an obstruction to navigation. Willow wattles, willow posts, brush mattresses, brush layering, fiber roll breakwaters, plant carpets, root wads, and other natural materials shall be installed by hand. Fiber rolls shall be secured using can and duckbill anchors or hardwood stakes. Spacing between the duckbill anchors shall be 6 feet or less. Spacing between the hardwood stakes shall be 4 feet or less. </t>
    </r>
    <r>
      <rPr>
        <sz val="11"/>
        <color rgb="FFFF0000"/>
        <rFont val="Calibri"/>
        <family val="2"/>
        <scheme val="minor"/>
      </rPr>
      <t>A deposit of sand, gravel or stone under s. 30.12 (1g) (a), Stats., may not be associated with the biological erosion control structure</t>
    </r>
    <r>
      <rPr>
        <sz val="11"/>
        <color theme="1"/>
        <rFont val="Calibri"/>
        <family val="2"/>
        <scheme val="minor"/>
      </rPr>
      <t xml:space="preserve">. </t>
    </r>
    <r>
      <rPr>
        <sz val="11"/>
        <color rgb="FFFF0000"/>
        <rFont val="Calibri"/>
        <family val="2"/>
        <scheme val="minor"/>
      </rPr>
      <t>The project will not result in removal of greater than 20% of the aerial coverage of natural bank vegetation, emergent vegetation or floating vegetation</t>
    </r>
    <r>
      <rPr>
        <sz val="11"/>
        <color theme="1"/>
        <rFont val="Calibri"/>
        <family val="2"/>
        <scheme val="minor"/>
      </rPr>
      <t>, not including the area covered by the footprint of the riprap, or any access corridors necessary for the placement of the riprap. Any grading, excavation and land disturbance shall be confined to the minimum area necessary for the construction and may not exceed 10,000 square feet.</t>
    </r>
  </si>
  <si>
    <r>
      <t xml:space="preserve">A pea gravel blanket shall only be placed by a riparian. A pea gravel blanket shall only be placed in a lake, pond or flowage. </t>
    </r>
    <r>
      <rPr>
        <sz val="11"/>
        <color rgb="FFFF0000"/>
        <rFont val="Calibri"/>
        <family val="2"/>
        <scheme val="minor"/>
      </rPr>
      <t>A pea gravel blanket shall be less than 6 inches thick. A pea gravel blanket shall consist of clean, washed stone and may not contain any fine materials. A pea gravel blanket may not exceed 1,200 square feet in area. A pea gravel blanket shall only be placed in water depths not to exceed 3 feet under normal summer water level conditions.</t>
    </r>
    <r>
      <rPr>
        <sz val="11"/>
        <color theme="1"/>
        <rFont val="Calibri"/>
        <family val="2"/>
        <scheme val="minor"/>
      </rPr>
      <t xml:space="preserve">  </t>
    </r>
  </si>
  <si>
    <r>
      <rPr>
        <sz val="11"/>
        <color rgb="FFFF0000"/>
        <rFont val="Calibri"/>
        <family val="2"/>
        <scheme val="minor"/>
      </rPr>
      <t>Activities may not exceed 50 feet parallel to the shoreline and 50 feet perpendicular to the shoreline. Activities may not result in the loss of more than 300 linear feet of a tributary, unless otherwise authorized via a waiver in a Corps verification letter.  Activities may not exceed 0.50 acre at established beaches</t>
    </r>
    <r>
      <rPr>
        <sz val="11"/>
        <color theme="1"/>
        <rFont val="Calibri"/>
        <family val="2"/>
        <scheme val="minor"/>
      </rPr>
      <t xml:space="preserve"> (unless waived - minimal impact). Sand and pea gravel blanket discharges</t>
    </r>
    <r>
      <rPr>
        <sz val="11"/>
        <color rgb="FFFF0000"/>
        <rFont val="Calibri"/>
        <family val="2"/>
        <scheme val="minor"/>
      </rPr>
      <t xml:space="preserve"> may not exceed 6 inches in depth</t>
    </r>
    <r>
      <rPr>
        <sz val="11"/>
        <color theme="1"/>
        <rFont val="Calibri"/>
        <family val="2"/>
        <scheme val="minor"/>
      </rPr>
      <t xml:space="preserve">. </t>
    </r>
    <r>
      <rPr>
        <sz val="11"/>
        <color rgb="FFFF0000"/>
        <rFont val="Calibri"/>
        <family val="2"/>
        <scheme val="minor"/>
      </rPr>
      <t>Activities may not occur in wetlands</t>
    </r>
    <r>
      <rPr>
        <sz val="11"/>
        <color theme="1"/>
        <rFont val="Calibri"/>
        <family val="2"/>
        <scheme val="minor"/>
      </rPr>
      <t xml:space="preserve"> (unless waived - minimal impact).</t>
    </r>
  </si>
  <si>
    <r>
      <t xml:space="preserve">The weed rake shall be placed and maintained only by a riparian. </t>
    </r>
    <r>
      <rPr>
        <sz val="11"/>
        <color rgb="FFFF0000"/>
        <rFont val="Calibri"/>
        <family val="2"/>
        <scheme val="minor"/>
      </rPr>
      <t>The weed rake boom radius may not exceed 24 feet in length</t>
    </r>
    <r>
      <rPr>
        <sz val="11"/>
        <color theme="1"/>
        <rFont val="Calibri"/>
        <family val="2"/>
        <scheme val="minor"/>
      </rPr>
      <t xml:space="preserve">, may not be operated in a manner as to alter the natural configuration of the bed of the waterway and </t>
    </r>
    <r>
      <rPr>
        <sz val="11"/>
        <color rgb="FFFF0000"/>
        <rFont val="Calibri"/>
        <family val="2"/>
        <scheme val="minor"/>
      </rPr>
      <t>may not disturb bottom sediments in water depths greater than 3 feet</t>
    </r>
    <r>
      <rPr>
        <sz val="11"/>
        <color theme="1"/>
        <rFont val="Calibri"/>
        <family val="2"/>
        <scheme val="minor"/>
      </rPr>
      <t xml:space="preserve">. The weed rake </t>
    </r>
    <r>
      <rPr>
        <sz val="11"/>
        <color rgb="FFFF0000"/>
        <rFont val="Calibri"/>
        <family val="2"/>
        <scheme val="minor"/>
      </rPr>
      <t>may not result in the disturbance or removal of more than 1,200 square feet of native hydrophytic vegetation</t>
    </r>
  </si>
  <si>
    <r>
      <t xml:space="preserve">Activities in currently inundated portions of waters of the US is not authorized. Work to remove living vegetation from waters of the US is not authorized. Activities associated with mechanical beach raking </t>
    </r>
    <r>
      <rPr>
        <sz val="11"/>
        <color rgb="FFFF0000"/>
        <rFont val="Calibri"/>
        <family val="2"/>
        <scheme val="minor"/>
      </rPr>
      <t>may not exceed 2.0 acres below the plane of the ordinary high water mark or the mean high water mark in waters of the US</t>
    </r>
    <r>
      <rPr>
        <sz val="11"/>
        <color theme="1"/>
        <rFont val="Calibri"/>
        <family val="2"/>
        <scheme val="minor"/>
      </rPr>
      <t xml:space="preserve"> (unless waived - minimal impacts).</t>
    </r>
  </si>
  <si>
    <t>(DOT permitting follows Corps)</t>
  </si>
  <si>
    <r>
      <t xml:space="preserve">a. Each wildlife pond proposed is a single and complete non-linear project, and regulated activities for each pond </t>
    </r>
    <r>
      <rPr>
        <sz val="11"/>
        <color rgb="FFFF0000"/>
        <rFont val="Calibri"/>
        <family val="2"/>
        <scheme val="minor"/>
      </rPr>
      <t>may not result in the loss of more than 0.5 acre of water of the US.</t>
    </r>
    <r>
      <rPr>
        <sz val="11"/>
        <color theme="1"/>
        <rFont val="Calibri"/>
        <family val="2"/>
        <scheme val="minor"/>
      </rPr>
      <t xml:space="preserve">
b. This RGP may be used to authorize more than one pond, but the </t>
    </r>
    <r>
      <rPr>
        <sz val="11"/>
        <color rgb="FFFF0000"/>
        <rFont val="Calibri"/>
        <family val="2"/>
        <scheme val="minor"/>
      </rPr>
      <t>cumulative loss to waters of the US may not exceed 1.0 acre.</t>
    </r>
    <r>
      <rPr>
        <sz val="11"/>
        <color theme="1"/>
        <rFont val="Calibri"/>
        <family val="2"/>
        <scheme val="minor"/>
      </rPr>
      <t xml:space="preserve">
c. Wildlife ponds must be constructed with irregular shorelines, shallow side slopes (8H:1V or flatter), and dominated by water depths of 4 feet or less, but not deeper than 6 feet.
d. Upon completion of pond construction, all dredged material must be placed at an upland location.
e. This RGP does not authorize the installation of pond liners, and does not authorize construction of aquaculture or swimming ponds.
f. This RGP may not be used to authorize the construction of ponds within tributaries.
g. This RGP may not be used to authorize the conversion of waters of the US to uplands.</t>
    </r>
  </si>
  <si>
    <r>
      <t xml:space="preserve">The pond or artificial water body </t>
    </r>
    <r>
      <rPr>
        <sz val="11"/>
        <color rgb="FFFF0000"/>
        <rFont val="Calibri"/>
        <family val="2"/>
        <scheme val="minor"/>
      </rPr>
      <t>does not connect with a navigable waterway</t>
    </r>
    <r>
      <rPr>
        <sz val="11"/>
        <color theme="1"/>
        <rFont val="Calibri"/>
        <family val="2"/>
        <scheme val="minor"/>
      </rPr>
      <t xml:space="preserve">. No portion of the berm or pond may be any closer than 35 feet from the ordinary high water mark of any navigable waterway or within 100 feet of the location of any public rights feature as described in s. NR 1.06. </t>
    </r>
    <r>
      <rPr>
        <sz val="11"/>
        <rFont val="Calibri"/>
        <family val="2"/>
        <scheme val="minor"/>
      </rPr>
      <t>The pond or artificial water body is</t>
    </r>
    <r>
      <rPr>
        <sz val="11"/>
        <color rgb="FFFF0000"/>
        <rFont val="Calibri"/>
        <family val="2"/>
        <scheme val="minor"/>
      </rPr>
      <t xml:space="preserve"> not constructed, dredged or enlarged in a wetland.</t>
    </r>
    <r>
      <rPr>
        <sz val="11"/>
        <color theme="1"/>
        <rFont val="Calibri"/>
        <family val="2"/>
        <scheme val="minor"/>
      </rPr>
      <t xml:space="preserve"> The pond or artificial water body is </t>
    </r>
    <r>
      <rPr>
        <sz val="11"/>
        <color rgb="FFFF0000"/>
        <rFont val="Calibri"/>
        <family val="2"/>
        <scheme val="minor"/>
      </rPr>
      <t>not constructed, dredged or enlarged in the regulated floodplain</t>
    </r>
    <r>
      <rPr>
        <sz val="11"/>
        <color theme="1"/>
        <rFont val="Calibri"/>
        <family val="2"/>
        <scheme val="minor"/>
      </rPr>
      <t xml:space="preserve">. ‘Excavated material.’ Any excavated material is not temporarily or permanently placed in a wetland, floodplain or below the ordinary high water mark of a navigable waterway and is disposed of in an upland location. 
 </t>
    </r>
  </si>
  <si>
    <t>Exclusions (vary slightly by GP)</t>
  </si>
  <si>
    <t>Review PCN, Corps will issue verification if activity meets conditions, unless project results in more than minimal individual and cumulative adverse effects, then an IP is required.</t>
  </si>
  <si>
    <t>available waivers for limits will only be granted if activity will only result in minimal adverse effects.</t>
  </si>
  <si>
    <t>Corps considers direct and indirect effects, and cumulative effects.</t>
  </si>
  <si>
    <t>Corps will consider mitigation plan and when mitigation is required, Corps must approve the final mitigation plan before work commences.</t>
  </si>
  <si>
    <t>Corps NWP general requirements</t>
  </si>
  <si>
    <t>NWP Limitations</t>
  </si>
  <si>
    <t>Corps can require an IP at any time</t>
  </si>
  <si>
    <t>Any regulated activity that would result in the loss of greater than 500 linear feet of a tributary in a single location is not authorized by a NWP with the exception of projects verified by NWPs 13, 27, 32, 37, 53 or 54 where the permanent alteration would have an overall beneficial effect on the aquatic ecosystem associated with discharges proposed</t>
  </si>
  <si>
    <t>no linear utility or linear transportation projects allowed by a NWP</t>
  </si>
  <si>
    <t>No project may divert &gt;10,000 gallons of water out of Great Lakes Basin</t>
  </si>
  <si>
    <t>No activity may impair tribal rights, including treaty rights, protected tribal resources or lands</t>
  </si>
  <si>
    <t>activities authorized by a SAMP are not eligible for NWPs</t>
  </si>
  <si>
    <t>Lake Superior Estuarine Reserve not eligible</t>
  </si>
  <si>
    <t>no work in calcareous fens in WI without an IP from WDNR</t>
  </si>
  <si>
    <t>PCNs required for special resources, effects to &gt;50 year-old bridges, vessels, structures, soil contamination, Apostle Islands, temporary impacts longer than 90 days during the growing season</t>
  </si>
  <si>
    <t>If PCN required, must include a statement for avoidance and minimization, a statement for compensation according to the 2008 rule or a statement justifying no mitigation required.</t>
  </si>
  <si>
    <r>
      <t>Compensatory mitigation at a minimum one-for-one ratio will be required for all wetland losses that exceed 1/10-acre and require pre construction notification, unless the district engineer determines in writing that either some other form of mitigation would be more  environmentally appropriate or the adverse environmental effects of the proposed activity are no more than minimal, and provides an activity specific waiver of this requirement.</t>
    </r>
    <r>
      <rPr>
        <sz val="11"/>
        <color rgb="FFFF0000"/>
        <rFont val="Calibri"/>
        <family val="2"/>
        <scheme val="minor"/>
      </rPr>
      <t xml:space="preserve"> For wetland losses of 1/10-acre or less that require pre-construction notification, the district engineer may  determine on a case-by-case basis that compensatory mitigation is required</t>
    </r>
    <r>
      <rPr>
        <sz val="11"/>
        <color theme="1"/>
        <rFont val="Calibri"/>
        <family val="2"/>
        <scheme val="minor"/>
      </rPr>
      <t xml:space="preserve"> to ensure that the activity results in only minimal adverse  environmental effects. </t>
    </r>
  </si>
  <si>
    <r>
      <t xml:space="preserve">For losses of streams or other open waters that require pre-construction notification, the district engineer may require compensatory  mitigation to ensure that the activity results in no more than minimal adverse environmental effects. </t>
    </r>
    <r>
      <rPr>
        <sz val="11"/>
        <color rgb="FFFF0000"/>
        <rFont val="Calibri"/>
        <family val="2"/>
        <scheme val="minor"/>
      </rPr>
      <t>Compensatory mitigation for losses of  streams should be provided, if practicable, through stream rehabilitation, enhancement, or preservation, since streams are difficult to-replace  resources</t>
    </r>
    <r>
      <rPr>
        <sz val="11"/>
        <color theme="1"/>
        <rFont val="Calibri"/>
        <family val="2"/>
        <scheme val="minor"/>
      </rPr>
      <t xml:space="preserve"> (see 33 CFR 332.3(e)(3)). </t>
    </r>
  </si>
  <si>
    <t xml:space="preserve">Project discharge does not affect more than 10,000 square feet (0.23 acre) of wetland as part of a single and complete project. </t>
  </si>
  <si>
    <t>Wetland impact is not for any type of constructed storm water treatment facility including but not limited to a pond, infiltration basin, or swale.</t>
  </si>
  <si>
    <t>Discharge will not occur in the following resources: Great Lakes ridge and swale complexes, interdunal wetlands, coastal plain marshes, emergent marshes containing wild rice, sphagnum bogs that are located in the area located south of a horizontal line drawn across the state based on the routes of STH 16 and STH 21 west of Lake Winnebago and on USH 151 east of Lake Winnebago, boreal rich fens, or calcareous fens.</t>
  </si>
  <si>
    <r>
      <t xml:space="preserve"> </t>
    </r>
    <r>
      <rPr>
        <sz val="11"/>
        <color rgb="FFFF0000"/>
        <rFont val="Calibri"/>
        <family val="2"/>
        <scheme val="minor"/>
      </rPr>
      <t>Compensatory mitigation is not required</t>
    </r>
    <r>
      <rPr>
        <sz val="11"/>
        <color theme="1"/>
        <rFont val="Calibri"/>
        <family val="2"/>
        <scheme val="minor"/>
      </rPr>
      <t xml:space="preserve"> because the work is designed to improve water quality.</t>
    </r>
  </si>
  <si>
    <r>
      <t xml:space="preserve">Because the removal of the low-head dam will result in a net increase in ecological functions and services provided by the stream, </t>
    </r>
    <r>
      <rPr>
        <sz val="11"/>
        <color rgb="FFFF0000"/>
        <rFont val="Calibri"/>
        <family val="2"/>
        <scheme val="minor"/>
      </rPr>
      <t>as a general rule compensatory mitigation is not required for activities authorized by this NWP</t>
    </r>
    <r>
      <rPr>
        <sz val="11"/>
        <color theme="1"/>
        <rFont val="Calibri"/>
        <family val="2"/>
        <scheme val="minor"/>
      </rPr>
      <t>. However, the district engineer may determine for a particular low-head dam removal activity that compensatory mitigation is necessary to ensure the authorized activity results in no more than minimal adverse environmental effects.</t>
    </r>
  </si>
  <si>
    <t>Corps Regional GP (11)</t>
  </si>
  <si>
    <t>Corps Nationwide Permit (42)</t>
  </si>
  <si>
    <t xml:space="preserve"> Regulated activities associated with the placement of sand or pea gravel for the creation of new recreational beaches or nourishment of established beaches, including temporary impacts necessary to complete beach creation and nourishment. This RGP may not be used to authorize the installation of plant barriers or liners. PCN required.</t>
  </si>
  <si>
    <t>Assumable waters not involved?</t>
  </si>
  <si>
    <t>Covered by several DNR watershed GPs?</t>
  </si>
  <si>
    <t>*None* DNR Piers, Docks, and Wharves IP is more stringent</t>
  </si>
  <si>
    <t>Does DNR need a GP for this under assumption?</t>
  </si>
  <si>
    <t>DOT mitigation rules</t>
  </si>
  <si>
    <t>DOT follows Corps permit, mitigation questions</t>
  </si>
  <si>
    <t>A utility is the project proponent and the project purpose is to access, construct, reconstruct, repair, or maintain a
utility facility in or over a wetland or navigable waterway. This permit does not apply to the construction, reconstruction, repair, or maintenance of any storm sewer, sanitary sewer, wastewater treatment facilities, or any watermain unless regulated by the Wisconsin Public Service
Commission, and are not eligible for coverage under this permit.</t>
  </si>
  <si>
    <t>DNR permit does not allow for impacts to WOTUS. May need an additional permit for this coverage if assumable waters are involved.</t>
  </si>
  <si>
    <t>DNR may need to add in the 0.5 acres WOTUS loss limit and the 300 linear ft. of tributary loss limit to match Corps standard. Would assumable waters be involved in this permit?</t>
  </si>
  <si>
    <t>Dam maintenance exempt under 404. These permits cover different activities.</t>
  </si>
  <si>
    <t>artifical canal maintenance, no DNR equivalent permit. Would these waters be retained?</t>
  </si>
  <si>
    <t>artifical canal construction, no DNR equivalent permit. Would these waters be retained?</t>
  </si>
  <si>
    <t>DNR need to create a similar permit?</t>
  </si>
  <si>
    <t>Pertinent to assumption?</t>
  </si>
  <si>
    <t>Mining and energy resource exploration related. Covered under any DNR wetland GPs?</t>
  </si>
  <si>
    <t>Corps NWP does not authorize intake structure construction on its own. DNR regs more stringent?</t>
  </si>
  <si>
    <t>Retained waters, no DNR need</t>
  </si>
  <si>
    <t>Retained waters only?</t>
  </si>
  <si>
    <t>Corps limits more specific. Retained waters only?</t>
  </si>
  <si>
    <t>No DNR parallel. Retained waters only?</t>
  </si>
  <si>
    <r>
      <t xml:space="preserve">(a) No material is placed in excess of the minimum needed for erosion protection;
(b) The activity is </t>
    </r>
    <r>
      <rPr>
        <sz val="11"/>
        <color rgb="FFFF0000"/>
        <rFont val="Calibri"/>
        <family val="2"/>
        <scheme val="minor"/>
      </rPr>
      <t>no more than 500 feet in length along the ban</t>
    </r>
    <r>
      <rPr>
        <sz val="11"/>
        <color theme="1"/>
        <rFont val="Calibri"/>
        <family val="2"/>
        <scheme val="minor"/>
      </rPr>
      <t xml:space="preserve">k, unless the district engineer waives this criterion by making a written determination concluding that the discharge will result in no more than minimal adverse environmental effects (an exception is for bulkheads – the district engineer cannot issue a waiver for a bulkhead that is greater than 1,000 feet in length along the bank);
(c) The activity </t>
    </r>
    <r>
      <rPr>
        <sz val="11"/>
        <color rgb="FFFF0000"/>
        <rFont val="Calibri"/>
        <family val="2"/>
        <scheme val="minor"/>
      </rPr>
      <t>will not exceed an average of one cubic yard per running foot, as measured along the length of the treated bank, below the plane of the ordinary high water mark or the high tide line</t>
    </r>
    <r>
      <rPr>
        <sz val="11"/>
        <color theme="1"/>
        <rFont val="Calibri"/>
        <family val="2"/>
        <scheme val="minor"/>
      </rPr>
      <t>, unless the district engineer waives this criterion by making a written determination concluding that the discharge will result in no more than minimal adverse environmental effects;
(d) The activity does not involve discharges of dredged or fill material into special aquatic sites, unless the district engineer waives this criterion by making a written determination concluding that the discharge will result in no more than minimal adverse environmental effects;
(e) No material is of a type, or is placed in any location, or in any manner, that will impair surface water flow into or out of any waters of the United States;
(f) No material is placed in a manner that will be eroded by normal or expected high flows (properly anchored native trees and treetops may be used in low energy areas);
(g) Native plants appropriate for current site conditions, including salinity, must be used for bioengineering or vegetative bank stabilization;
(h) The activity is not a stream channelization activity; and
(i) The activity must be properly maintained, which may require repairing it after severe storms or erosion events. This NWP authorizes those maintenance and repair activities if they require authorization.</t>
    </r>
  </si>
  <si>
    <t>Do these 5 DNR GPs meet the stringency of the single NWP?</t>
  </si>
  <si>
    <r>
      <t xml:space="preserve">Bank stabilization activities necessary for erosion control or prevention, such as </t>
    </r>
    <r>
      <rPr>
        <sz val="11"/>
        <color rgb="FFFF0000"/>
        <rFont val="Calibri"/>
        <family val="2"/>
        <scheme val="minor"/>
      </rPr>
      <t>vegetative stabilization, bioengineering, sills, rip rap, revetment, gabion baskets, stream barbs, and bulkheads, or combinations of bank stabilization techniques, provided the activity meets all of the following criteria:</t>
    </r>
    <r>
      <rPr>
        <sz val="11"/>
        <color theme="1"/>
        <rFont val="Calibri"/>
        <family val="2"/>
        <scheme val="minor"/>
      </rPr>
      <t xml:space="preserve">                                                                                                                                                    
This NWP also </t>
    </r>
    <r>
      <rPr>
        <sz val="11"/>
        <color rgb="FFFF0000"/>
        <rFont val="Calibri"/>
        <family val="2"/>
        <scheme val="minor"/>
      </rPr>
      <t>authorizes temporary structures, fills, and work, including the use of temporary mats, necessary to construct the bank stabilization activity</t>
    </r>
    <r>
      <rPr>
        <sz val="11"/>
        <color theme="1"/>
        <rFont val="Calibri"/>
        <family val="2"/>
        <scheme val="minor"/>
      </rPr>
      <t>. Appropriate measures must be taken to maintain normal downstream flows and minimize flooding to the maximum extent practicable, when temporary structures, work, and discharges, including cofferdams, are necessary for construction activities, access fills, or dewatering of construction sites. Temporary fills must consist of materials, and be placed in a manner, that will not be eroded by expected high flows. After construction, temporary fills must be removed in their entirety and the affected areas returned to pre-construction elevations. The areas affected by temporary fills must be revegetated, as appropriate.</t>
    </r>
  </si>
  <si>
    <r>
      <t xml:space="preserve">Regulated activities in waters of the US associated with mechanical beach raking activities for </t>
    </r>
    <r>
      <rPr>
        <sz val="11"/>
        <color rgb="FFFF0000"/>
        <rFont val="Calibri"/>
        <family val="2"/>
        <scheme val="minor"/>
      </rPr>
      <t>the purpose of removing accumulated debris below the ordinary high water mark of a beach, including but not limited to, woody debris, algae, and dead aquatic plants and shellfish</t>
    </r>
    <r>
      <rPr>
        <b/>
        <sz val="11"/>
        <color theme="1"/>
        <rFont val="Calibri"/>
        <family val="2"/>
        <scheme val="minor"/>
      </rPr>
      <t>.</t>
    </r>
    <r>
      <rPr>
        <sz val="11"/>
        <color theme="1"/>
        <rFont val="Calibri"/>
        <family val="2"/>
        <scheme val="minor"/>
      </rPr>
      <t xml:space="preserve"> PCN required for special WI aquatic resources, if the project may have impacts on any GP exclusions from section C.</t>
    </r>
  </si>
  <si>
    <r>
      <t xml:space="preserve">Fish and wildlife harvesting devices and activities such as </t>
    </r>
    <r>
      <rPr>
        <b/>
        <sz val="11"/>
        <rFont val="Calibri"/>
        <family val="2"/>
        <scheme val="minor"/>
      </rPr>
      <t>pound nets,</t>
    </r>
    <r>
      <rPr>
        <b/>
        <sz val="11"/>
        <color rgb="FF222222"/>
        <rFont val="Calibri"/>
        <family val="2"/>
        <scheme val="minor"/>
      </rPr>
      <t xml:space="preserve"> crab traps, crab dredging, eel pots, lobster traps, duck blinds, and clam and oyster digging, fish aggregating devices, and small fish attraction devices such as open water fish concentrators (sea kites, etc.).</t>
    </r>
    <r>
      <rPr>
        <sz val="11"/>
        <color rgb="FF222222"/>
        <rFont val="Calibri"/>
        <family val="2"/>
        <scheme val="minor"/>
      </rPr>
      <t xml:space="preserve"> This NWP does not authorize artificial reefs or impoundments and semi-impoundments of waters of the United States for the culture or holding of motile species such as lobster, or the use of covered oyster trays or clam racks. (Authorities: Sections 10 and 404)</t>
    </r>
  </si>
  <si>
    <t>DNR needs a similar permit?</t>
  </si>
  <si>
    <t>section 401 question that involves runoff to a 404 water. DNR needs a similar permit?</t>
  </si>
  <si>
    <t>DNR permit is stringent enough</t>
  </si>
  <si>
    <t>DNR to make sure that no dredging is allowable when marinas reconfigure existing docks</t>
  </si>
  <si>
    <t>Retained waters and fed-specific permit, no DNR action needed</t>
  </si>
  <si>
    <t>Retained waters permit, no DNR need</t>
  </si>
  <si>
    <t>Covered by DNR pilings and clear span bridge GPs?</t>
  </si>
  <si>
    <t>Tom to read more closely to check covered activities</t>
  </si>
  <si>
    <t xml:space="preserve">Wetland impact is not for any type of constructed storm water treatment facility including but not limited to a pond, infiltration basin, or swale. Discharge will not occur in the following resources: Great Lakes ridge and swale complexes, interdunal wetlands, coastal plain marshes, emergent marshes containing wild rice, sphagnum bogs that are located in the area located south of a horizontal line drawn across the state based on the routes of STH 16 and STH 21 west of Lake Winnebago and on USH 151 east of Lake Winnebago, boreal rich fens, or calcareous fens. The proposed project cannot avoid wetland impacts. The proposed project minimizes wetland impacts to the greatest extent practicable. The project will be constructed in a manner that will maintain wetland hydrology in the remaining wetlands. </t>
  </si>
  <si>
    <t xml:space="preserve">Corps NWP has 1/2 acre threshold for WOTUS and 300 linear ft. threshold of stream bed. DNR need to match. </t>
  </si>
  <si>
    <t>DNR IP</t>
  </si>
  <si>
    <t>DNR Exemption</t>
  </si>
  <si>
    <t>riparian owner to make repairs or maintain a boathouse or fixed houseboat extending beyond OHWM of a navigable waterway</t>
  </si>
  <si>
    <t xml:space="preserve">The boathouse maintenance and repair will maintain the original shape and dimensions of the structure. Repair and maintenance is limited to the 3-dimensional envelope of the existing boathouse or fixed houseboat. You are not allowed to expand, enlarge, change location, or make changes to configuration of a boathouse or fixed houseboat. </t>
  </si>
  <si>
    <t>new construction</t>
  </si>
  <si>
    <t xml:space="preserve">Send plans and specs and DNR will review. </t>
  </si>
  <si>
    <t>Send plans and specs and DNR will review - generic IP form</t>
  </si>
  <si>
    <t>Bridge and Temp Stream Crossing</t>
  </si>
  <si>
    <t xml:space="preserve">Clearance of 5 ft over open water required.  If the bridge site is on a stream and approach fill exceeds one foot in elevation in 15 feet of length to meet the bridge deck, or if the bridge will not completely span the stream from bank to  bank, the following information should also be included: 
o A cross-section showing the natural ground profile and the proposed grade across the entire floodplain 
o The water surface elevation 500 feet upstream and 500 feet downstream of the proposed crossing 
o A description of the benchmark to which all elevations are referenced. 
o Two additional photographs of the proposed crossing site, one looking upstream and one downstream. 
 </t>
  </si>
  <si>
    <t>Only for wetland impacts</t>
  </si>
  <si>
    <t xml:space="preserve">A dam is considered a large dam if either of the following applies:  
Has a structural height of more than six feet and a maximum storage capacity of greater than or equal to 50-acre feet; OR 
Has a structural height greater than or equal to 25 feet and a maximum storage capacity of more than 15 acre-fee. </t>
  </si>
  <si>
    <t>Note: Pea gravel should be ¼ to ¾ inches in diameter or larger</t>
  </si>
  <si>
    <t>Corps permit process</t>
  </si>
  <si>
    <t>non-reporting GP authorization (RGPs and NWPs)</t>
  </si>
  <si>
    <t>individual permit process</t>
  </si>
  <si>
    <t>letter of permission authorization for projects not eligible for general permits (abbreviated individual permits)</t>
  </si>
  <si>
    <t>Artifical canal construction, no DNR equivalent permit. Retained waters only?</t>
  </si>
  <si>
    <t>artifical canal maintenance, no DNR equivalent permit. Retained waters only?</t>
  </si>
  <si>
    <t>Retained waters and fed-specific permit, no DNR action needed?</t>
  </si>
  <si>
    <t xml:space="preserve">DNR permits appear as stringent and cover all activities mentioned in Corps GP </t>
  </si>
  <si>
    <t>DNR needs a width threshold of 20 ft?</t>
  </si>
  <si>
    <t xml:space="preserve">Corps NWP has 1/2 acre threshold for WOTUS impacts and 300 linear ft. threshold for stream bed impacts. DNR need to match. </t>
  </si>
  <si>
    <t>DNR has stricter 0.23 acre limit for wetlands. Threshold for 300 linear ft. stream bed impacts needed?</t>
  </si>
  <si>
    <t>Corps GP covers tile, ditching, land clearing up to 1/2 WOTUS impacts, 300 ft stream bed impacts. DNR GP limited to water quality improvement projects, but does include tile, grading, streambank stabilization, veg mgmt. These are not quite equal in activity coverage.</t>
  </si>
  <si>
    <t>Same activities covered. DNR has stricter 0.23 acre wetland impacts, Corps has 1/2 total WOTUS impacts and 300 ft stream bed impacts threshold</t>
  </si>
  <si>
    <t xml:space="preserve">Corps GP focused on water quality improvements, the above DNR Ag Activities GP is most similar </t>
  </si>
  <si>
    <t>Corps has thresholds of 30 ft extension from OHWM in Great Lakes, 500 ft along the bank. DNR has thresholds of 0.23 acres total impact and 20% aerial veg coverage removal.</t>
  </si>
  <si>
    <t>DNR permit needed?</t>
  </si>
  <si>
    <t>Corps threshold is 400 sq ft WOTUS impacts, including temporary. Tributary impacts 300 linear ft. Covered by any DNR GPs?</t>
  </si>
  <si>
    <t>Corps IP/LOP</t>
  </si>
  <si>
    <t>Corps Parallel?</t>
  </si>
  <si>
    <t xml:space="preserve">Wildlife nesting structure </t>
  </si>
  <si>
    <t>Boat shelter, boat hoist, or boat lift</t>
  </si>
  <si>
    <t xml:space="preserve">Pier, dock, or wharf </t>
  </si>
  <si>
    <t>Dry fire hydrant</t>
  </si>
  <si>
    <t>Riprap replacement</t>
  </si>
  <si>
    <t>Riprap repair</t>
  </si>
  <si>
    <t>Culvert replacemen</t>
  </si>
  <si>
    <t>Manual dredging</t>
  </si>
  <si>
    <t>Fish crib</t>
  </si>
  <si>
    <t>Spawning reef</t>
  </si>
  <si>
    <t>Wing deflector</t>
  </si>
  <si>
    <t>Tree drop</t>
  </si>
  <si>
    <t xml:space="preserve">Half-log structure </t>
  </si>
  <si>
    <t>Revetment/riprap replacement on GL</t>
  </si>
  <si>
    <t>Revetment/riprap repair on GL</t>
  </si>
  <si>
    <t>DNR GP (56 total)</t>
  </si>
  <si>
    <t>Habitat structure- Fish wing deflector</t>
  </si>
  <si>
    <t>DNR wetland GP general requirements (vary slightly)</t>
  </si>
  <si>
    <t xml:space="preserve">DNR may need to add in the 0.5 acres WOTUS loss limit and the 300 linear ft. of tributary loss limit to match Corps standard. </t>
  </si>
  <si>
    <t>No Corps Permit, DNR Summary</t>
  </si>
  <si>
    <t xml:space="preserve">Temporary bridges, culverts, or crossing over a navigable water for forestry. No Corps equivalent to this? </t>
  </si>
  <si>
    <t>GP for impacts to wetlands that didn't exist at the time of original project approval</t>
  </si>
  <si>
    <t>GP for incidental wetland impacts on muni development projects</t>
  </si>
  <si>
    <t>GP for Wetland restoration on non-navigable waters</t>
  </si>
  <si>
    <t>No material in WOTUS</t>
  </si>
  <si>
    <t>Thresholds are 5 acres of jetting, 50% aquatic veg removal</t>
  </si>
  <si>
    <t>3000 cubic yard threshold - if higher, NR150.20 EA or EIS required</t>
  </si>
  <si>
    <t>channel limited to 30 ft wide, dredging limited to 50 cubic yards annually over 5 years.</t>
  </si>
  <si>
    <t>200 ft shoreline limit, 20% aerial veg cover limit</t>
  </si>
  <si>
    <t>300 ft shoreline limit, 20% aerial veg cover limit, 0.23 acre impact limit.</t>
  </si>
  <si>
    <t>100 ft shoreline limit, once every 5 years max</t>
  </si>
  <si>
    <t xml:space="preserve">lake must be &gt;-300 acres, 100 ft shoreline limit </t>
  </si>
  <si>
    <t>500ft ft shoreline limit</t>
  </si>
  <si>
    <t>Culvert area must be &lt;20 sq ft, 0.23 acre impact limit</t>
  </si>
  <si>
    <t>Culvert area must be &lt;40 sq ft, 0.23 acre impact limit</t>
  </si>
  <si>
    <t>inlet pipe at least 3 ft below surface, 0.23 acre impact limit</t>
  </si>
  <si>
    <t>stream must be &lt;100 ft wide, 3 ft deep, and bed has less than 6 in. of sediment. 0.23 acre impact limit</t>
  </si>
  <si>
    <t>no 20% slopes, 35 veg buffer maintained</t>
  </si>
  <si>
    <t>8x8x8 struture limits, must have 5 ft water over top</t>
  </si>
  <si>
    <t>min diameter 10 inch logs with max 12 inch spacers. Must be within 100 ft of a lake shoreline</t>
  </si>
  <si>
    <t>1 fish stick per 100 ft of shoreline, lakes only</t>
  </si>
  <si>
    <t>must be within 100 ft of shore, max water depth of 5 ft</t>
  </si>
  <si>
    <t xml:space="preserve"> must be in a lake or flowage, 1 per 50 feet, im diameter 12 inches</t>
  </si>
  <si>
    <t>must be in &lt;5 ft. wide navigable stream, cannot extend more than 25% of stream width from OHWM</t>
  </si>
  <si>
    <t>2 acres of temporary wetland impact limit, 0.23 acre permanent wetland impact limit</t>
  </si>
  <si>
    <t>only in Great Lakes or Great Lakes tribs</t>
  </si>
  <si>
    <t>25 sq ft. max, 2 cubic yard limit for dredging</t>
  </si>
  <si>
    <t xml:space="preserve">boom radius 24 ft limit, 1,200 sq ft native veg removal limit </t>
  </si>
  <si>
    <t>stable connection to navigable waterway, only discharges in a 10-year 1 day rain event or greater.</t>
  </si>
  <si>
    <t>Dredging- Maintenance of previously dredged area</t>
  </si>
  <si>
    <t>**Most similar to Corps GP</t>
  </si>
  <si>
    <t>12 GPs (Below)</t>
  </si>
  <si>
    <t>Corps permit very broad covering both stream and wetland activities</t>
  </si>
  <si>
    <t>covers wetland impacts for restoration projects</t>
  </si>
  <si>
    <t>DNR: 0.23 acre impact limit</t>
  </si>
  <si>
    <t>DNR: Stream must be &lt;35 ft wide, 0.23 acre impact limit</t>
  </si>
  <si>
    <t>10 GPs (Below)</t>
  </si>
  <si>
    <t>8 GPs (Below)</t>
  </si>
  <si>
    <t>35 ft navigable water threshold. Would Corps GP cover this activity?</t>
  </si>
  <si>
    <t>Corps permit very simple, limit of 25 cubic yards, some of the DNR GPs below do not meet this limit</t>
  </si>
  <si>
    <t>no interference with navigable waters, bed material removed must be de minimins (&lt;2 cubic yards)</t>
  </si>
  <si>
    <t>Differences in Acitivites Covered and Corps Requirements / DNR Limits</t>
  </si>
  <si>
    <t>WiSDOT permitting follows Corps</t>
  </si>
  <si>
    <t>Preliminary Analysis of Corps Permitting Process and General Requirements</t>
  </si>
  <si>
    <t>Full List of Corps and DNR Permits with Covered  Activites and Impact Limits</t>
  </si>
  <si>
    <t>Corps v. WDNR W&amp;W permits: summarized activities and conditions</t>
  </si>
  <si>
    <t>Corps IP? NO</t>
  </si>
  <si>
    <t>The activity does not jeopordize listed species or their critical habitat under ESA or WI law</t>
  </si>
  <si>
    <t xml:space="preserve">The activity will not cause significant impacts to fishery spawning habitat, including obstruction of fish passage, or adversely affect bird breeding areas or disrupt movement of species that normally migrate from open water to upland or vice versa. </t>
  </si>
  <si>
    <t>The activity will not cause adverse impacts to historical or cultural resources and will comply with s. 44.40 Wis Stats as determined by the department.</t>
  </si>
  <si>
    <r>
      <t xml:space="preserve">Preliminary Comparison Between Corps 404 Permits and DNR Wetland and Waterway Permits
</t>
    </r>
    <r>
      <rPr>
        <sz val="12"/>
        <color theme="1"/>
        <rFont val="Calibri"/>
        <family val="2"/>
        <scheme val="minor"/>
      </rPr>
      <t xml:space="preserve">
*Further evaluation by DNR permitting staff and Corps staff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</si>
</sst>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Calibri"/>
      <family val="2"/>
      <scheme val="minor"/>
    </font>
    <font>
      <b/>
      <sz val="11"/>
      <color theme="1"/>
      <name val="Calibri"/>
      <family val="2"/>
      <scheme val="minor"/>
    </font>
    <font>
      <sz val="14"/>
      <color theme="1"/>
      <name val="Calibri"/>
      <family val="2"/>
      <scheme val="minor"/>
    </font>
    <font>
      <b/>
      <sz val="16"/>
      <color theme="1"/>
      <name val="Calibri"/>
      <family val="2"/>
      <scheme val="minor"/>
    </font>
    <font>
      <b/>
      <sz val="16"/>
      <color theme="1"/>
      <name val="Symbol"/>
      <family val="1"/>
      <charset val="2"/>
    </font>
    <font>
      <sz val="9"/>
      <color rgb="FF222222"/>
      <name val="Arial"/>
      <family val="2"/>
    </font>
    <font>
      <sz val="12"/>
      <color rgb="FF222222"/>
      <name val="Calibri"/>
      <family val="2"/>
      <scheme val="minor"/>
    </font>
    <font>
      <sz val="14"/>
      <color rgb="FF222222"/>
      <name val="Calibri"/>
      <family val="2"/>
      <scheme val="minor"/>
    </font>
    <font>
      <sz val="12"/>
      <color theme="1"/>
      <name val="Calibri"/>
      <family val="2"/>
      <scheme val="minor"/>
    </font>
    <font>
      <b/>
      <sz val="12"/>
      <color rgb="FF222222"/>
      <name val="Calibri"/>
      <family val="2"/>
      <scheme val="minor"/>
    </font>
    <font>
      <b/>
      <sz val="14"/>
      <color rgb="FF222222"/>
      <name val="Calibri"/>
      <family val="2"/>
      <scheme val="minor"/>
    </font>
    <font>
      <b/>
      <sz val="12"/>
      <color theme="1"/>
      <name val="Calibri"/>
      <family val="2"/>
      <scheme val="minor"/>
    </font>
    <font>
      <b/>
      <sz val="14"/>
      <color theme="1"/>
      <name val="Calibri"/>
      <family val="2"/>
      <scheme val="minor"/>
    </font>
    <font>
      <b/>
      <i/>
      <sz val="18"/>
      <color theme="1"/>
      <name val="Calibri"/>
      <family val="2"/>
      <scheme val="minor"/>
    </font>
    <font>
      <sz val="22"/>
      <color theme="1"/>
      <name val="Calibri"/>
      <family val="2"/>
      <scheme val="minor"/>
    </font>
    <font>
      <sz val="72"/>
      <color theme="1"/>
      <name val="Calibri"/>
      <family val="2"/>
      <scheme val="minor"/>
    </font>
    <font>
      <sz val="11"/>
      <color rgb="FFFF0000"/>
      <name val="Calibri"/>
      <family val="2"/>
      <scheme val="minor"/>
    </font>
    <font>
      <sz val="11"/>
      <color rgb="FF222222"/>
      <name val="Calibri"/>
      <family val="2"/>
      <scheme val="minor"/>
    </font>
    <font>
      <b/>
      <sz val="11"/>
      <color rgb="FF222222"/>
      <name val="Calibri"/>
      <family val="2"/>
      <scheme val="minor"/>
    </font>
    <font>
      <sz val="11"/>
      <color theme="1"/>
      <name val="Calibri"/>
      <family val="2"/>
    </font>
    <font>
      <b/>
      <sz val="12"/>
      <color theme="1"/>
      <name val="Symbol"/>
      <family val="1"/>
      <charset val="2"/>
    </font>
    <font>
      <b/>
      <i/>
      <sz val="11"/>
      <color theme="1"/>
      <name val="Calibri"/>
      <family val="2"/>
      <scheme val="minor"/>
    </font>
    <font>
      <sz val="12"/>
      <color rgb="FFFF0000"/>
      <name val="Calibri"/>
      <family val="2"/>
      <scheme val="minor"/>
    </font>
    <font>
      <sz val="11"/>
      <name val="Calibri"/>
      <family val="2"/>
      <scheme val="minor"/>
    </font>
    <font>
      <b/>
      <sz val="11"/>
      <name val="Calibri"/>
      <family val="2"/>
      <scheme val="minor"/>
    </font>
    <font>
      <i/>
      <sz val="11"/>
      <color theme="1"/>
      <name val="Calibri"/>
      <family val="2"/>
      <scheme val="minor"/>
    </font>
    <font>
      <sz val="12"/>
      <name val="Calibri"/>
      <family val="2"/>
      <scheme val="minor"/>
    </font>
    <font>
      <b/>
      <sz val="24"/>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4">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1" xfId="0" applyBorder="1"/>
    <xf numFmtId="0" fontId="3"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center" vertical="center" wrapText="1"/>
    </xf>
    <xf numFmtId="0" fontId="9" fillId="0" borderId="1" xfId="0" applyFont="1" applyBorder="1" applyAlignment="1">
      <alignment wrapText="1"/>
    </xf>
    <xf numFmtId="0" fontId="16" fillId="0" borderId="1" xfId="0" applyFont="1" applyBorder="1"/>
    <xf numFmtId="0" fontId="0" fillId="0" borderId="1" xfId="0" applyBorder="1" applyAlignment="1">
      <alignment wrapText="1"/>
    </xf>
    <xf numFmtId="0" fontId="2" fillId="0" borderId="0" xfId="0" applyFont="1"/>
    <xf numFmtId="0" fontId="13" fillId="0" borderId="0" xfId="0" applyFont="1"/>
    <xf numFmtId="0" fontId="0" fillId="0" borderId="0" xfId="0" applyAlignment="1">
      <alignment wrapText="1"/>
    </xf>
    <xf numFmtId="0" fontId="0" fillId="0" borderId="0" xfId="0" applyBorder="1"/>
    <xf numFmtId="0" fontId="0" fillId="0" borderId="1" xfId="0" applyFill="1" applyBorder="1" applyAlignment="1">
      <alignment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13" fillId="3" borderId="6" xfId="0" applyFont="1" applyFill="1" applyBorder="1" applyAlignment="1">
      <alignment horizontal="center" vertical="center" wrapText="1"/>
    </xf>
    <xf numFmtId="0" fontId="0" fillId="2" borderId="1" xfId="0" applyFill="1" applyBorder="1"/>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18"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0" fillId="0" borderId="1" xfId="0" applyFont="1" applyBorder="1" applyAlignment="1">
      <alignment horizontal="left" vertical="center" wrapText="1"/>
    </xf>
    <xf numFmtId="0" fontId="0" fillId="0" borderId="0" xfId="0" applyFont="1"/>
    <xf numFmtId="0" fontId="0" fillId="0" borderId="1" xfId="0" applyFont="1" applyBorder="1" applyAlignment="1">
      <alignment horizontal="left" vertical="center"/>
    </xf>
    <xf numFmtId="0" fontId="13" fillId="3" borderId="7" xfId="0" applyFont="1" applyFill="1" applyBorder="1" applyAlignment="1">
      <alignment horizontal="center" vertical="center"/>
    </xf>
    <xf numFmtId="0" fontId="0" fillId="0" borderId="7" xfId="0" applyBorder="1" applyAlignment="1">
      <alignment horizontal="center" vertical="center"/>
    </xf>
    <xf numFmtId="0" fontId="2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0" xfId="0" applyFont="1" applyAlignment="1">
      <alignment wrapText="1"/>
    </xf>
    <xf numFmtId="0" fontId="22"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17" fillId="2" borderId="1" xfId="0" applyFont="1" applyFill="1" applyBorder="1"/>
    <xf numFmtId="0" fontId="0" fillId="2" borderId="0" xfId="0" applyFill="1"/>
    <xf numFmtId="0" fontId="0" fillId="0"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0" fillId="0" borderId="8" xfId="0" applyFill="1" applyBorder="1" applyAlignment="1">
      <alignment horizontal="center" vertical="center" wrapText="1"/>
    </xf>
    <xf numFmtId="0" fontId="13" fillId="0"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1" fillId="6" borderId="1" xfId="0" applyFont="1" applyFill="1" applyBorder="1" applyAlignment="1">
      <alignment horizontal="center" vertical="center" wrapText="1"/>
    </xf>
    <xf numFmtId="0" fontId="0" fillId="6" borderId="6" xfId="0" applyFill="1" applyBorder="1" applyAlignment="1">
      <alignment horizontal="center" vertical="center" wrapText="1"/>
    </xf>
    <xf numFmtId="0" fontId="3" fillId="0" borderId="0" xfId="0" applyFont="1" applyFill="1" applyBorder="1" applyAlignment="1">
      <alignment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4" fillId="7" borderId="1"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FE22-131B-9540-BDA0-9A1D4D3DAECF}">
  <dimension ref="A1:D156"/>
  <sheetViews>
    <sheetView tabSelected="1" workbookViewId="0">
      <selection activeCell="D3" sqref="D3"/>
    </sheetView>
  </sheetViews>
  <sheetFormatPr defaultColWidth="11.44140625" defaultRowHeight="14.4" x14ac:dyDescent="0.3"/>
  <cols>
    <col min="1" max="1" width="39.88671875" customWidth="1"/>
    <col min="2" max="2" width="38.88671875" customWidth="1"/>
    <col min="3" max="3" width="47.33203125" customWidth="1"/>
    <col min="4" max="4" width="47.88671875" customWidth="1"/>
  </cols>
  <sheetData>
    <row r="1" spans="1:3" ht="69.75" customHeight="1" x14ac:dyDescent="0.3">
      <c r="A1" s="75" t="s">
        <v>581</v>
      </c>
      <c r="B1" s="76"/>
      <c r="C1" s="76"/>
    </row>
    <row r="2" spans="1:3" ht="54.75" customHeight="1" x14ac:dyDescent="0.3">
      <c r="A2" s="32" t="s">
        <v>442</v>
      </c>
      <c r="B2" s="32" t="s">
        <v>526</v>
      </c>
      <c r="C2" s="33" t="s">
        <v>572</v>
      </c>
    </row>
    <row r="3" spans="1:3" ht="34.5" customHeight="1" x14ac:dyDescent="0.3">
      <c r="A3" s="54" t="s">
        <v>275</v>
      </c>
      <c r="B3" s="65" t="s">
        <v>41</v>
      </c>
      <c r="C3" s="3" t="s">
        <v>463</v>
      </c>
    </row>
    <row r="4" spans="1:3" ht="38.25" customHeight="1" x14ac:dyDescent="0.3">
      <c r="A4" s="54" t="s">
        <v>295</v>
      </c>
      <c r="B4" s="67" t="s">
        <v>447</v>
      </c>
      <c r="C4" s="1" t="s">
        <v>448</v>
      </c>
    </row>
    <row r="5" spans="1:3" ht="53.25" customHeight="1" x14ac:dyDescent="0.3">
      <c r="A5" s="65" t="s">
        <v>379</v>
      </c>
      <c r="B5" s="77" t="s">
        <v>573</v>
      </c>
      <c r="C5" s="80" t="s">
        <v>450</v>
      </c>
    </row>
    <row r="6" spans="1:3" ht="35.25" customHeight="1" x14ac:dyDescent="0.3">
      <c r="A6" s="65" t="s">
        <v>380</v>
      </c>
      <c r="B6" s="78"/>
      <c r="C6" s="81"/>
    </row>
    <row r="7" spans="1:3" ht="35.25" customHeight="1" x14ac:dyDescent="0.3">
      <c r="A7" s="65" t="s">
        <v>383</v>
      </c>
      <c r="B7" s="78"/>
      <c r="C7" s="81"/>
    </row>
    <row r="8" spans="1:3" ht="35.25" customHeight="1" x14ac:dyDescent="0.3">
      <c r="A8" s="65" t="s">
        <v>381</v>
      </c>
      <c r="B8" s="78"/>
      <c r="C8" s="81"/>
    </row>
    <row r="9" spans="1:3" ht="36.75" customHeight="1" x14ac:dyDescent="0.3">
      <c r="A9" s="65" t="s">
        <v>382</v>
      </c>
      <c r="B9" s="79"/>
      <c r="C9" s="82"/>
    </row>
    <row r="10" spans="1:3" ht="60" customHeight="1" x14ac:dyDescent="0.3">
      <c r="A10" s="65" t="s">
        <v>309</v>
      </c>
      <c r="B10" s="65" t="s">
        <v>9</v>
      </c>
      <c r="C10" s="3" t="s">
        <v>529</v>
      </c>
    </row>
    <row r="11" spans="1:3" ht="56.25" customHeight="1" x14ac:dyDescent="0.3">
      <c r="A11" s="65" t="s">
        <v>310</v>
      </c>
      <c r="B11" s="65" t="s">
        <v>43</v>
      </c>
      <c r="C11" s="3" t="s">
        <v>452</v>
      </c>
    </row>
    <row r="12" spans="1:3" ht="76.5" customHeight="1" x14ac:dyDescent="0.3">
      <c r="A12" s="54" t="s">
        <v>292</v>
      </c>
      <c r="B12" s="66" t="s">
        <v>400</v>
      </c>
      <c r="C12" s="1" t="s">
        <v>462</v>
      </c>
    </row>
    <row r="13" spans="1:3" ht="70.5" customHeight="1" x14ac:dyDescent="0.3">
      <c r="A13" s="54" t="s">
        <v>293</v>
      </c>
      <c r="B13" s="66" t="s">
        <v>400</v>
      </c>
      <c r="C13" s="3" t="s">
        <v>508</v>
      </c>
    </row>
    <row r="14" spans="1:3" ht="48" customHeight="1" x14ac:dyDescent="0.3">
      <c r="A14" s="35" t="s">
        <v>443</v>
      </c>
      <c r="B14" s="32" t="s">
        <v>273</v>
      </c>
      <c r="C14" s="33" t="s">
        <v>572</v>
      </c>
    </row>
    <row r="15" spans="1:3" ht="57.75" customHeight="1" x14ac:dyDescent="0.3">
      <c r="A15" s="65" t="s">
        <v>60</v>
      </c>
      <c r="B15" s="65" t="s">
        <v>34</v>
      </c>
      <c r="C15" s="3" t="s">
        <v>460</v>
      </c>
    </row>
    <row r="16" spans="1:3" ht="57.75" customHeight="1" x14ac:dyDescent="0.3">
      <c r="A16" s="86" t="s">
        <v>64</v>
      </c>
      <c r="B16" s="66" t="s">
        <v>567</v>
      </c>
      <c r="C16" s="73" t="s">
        <v>499</v>
      </c>
    </row>
    <row r="17" spans="1:3" ht="50.25" customHeight="1" x14ac:dyDescent="0.3">
      <c r="A17" s="88"/>
      <c r="B17" s="72" t="s">
        <v>49</v>
      </c>
      <c r="C17" s="3"/>
    </row>
    <row r="18" spans="1:3" ht="55.5" customHeight="1" x14ac:dyDescent="0.3">
      <c r="A18" s="88"/>
      <c r="B18" s="72" t="s">
        <v>50</v>
      </c>
      <c r="C18" s="3"/>
    </row>
    <row r="19" spans="1:3" ht="40.5" customHeight="1" x14ac:dyDescent="0.3">
      <c r="A19" s="88"/>
      <c r="B19" s="72" t="s">
        <v>46</v>
      </c>
      <c r="C19" s="3"/>
    </row>
    <row r="20" spans="1:3" ht="36" customHeight="1" x14ac:dyDescent="0.3">
      <c r="A20" s="88"/>
      <c r="B20" s="72" t="s">
        <v>47</v>
      </c>
      <c r="C20" s="3"/>
    </row>
    <row r="21" spans="1:3" ht="43.5" customHeight="1" x14ac:dyDescent="0.3">
      <c r="A21" s="88"/>
      <c r="B21" s="72" t="s">
        <v>48</v>
      </c>
      <c r="C21" s="8"/>
    </row>
    <row r="22" spans="1:3" ht="43.5" customHeight="1" x14ac:dyDescent="0.3">
      <c r="A22" s="88"/>
      <c r="B22" s="72" t="s">
        <v>36</v>
      </c>
      <c r="C22" s="3" t="s">
        <v>539</v>
      </c>
    </row>
    <row r="23" spans="1:3" ht="43.5" customHeight="1" x14ac:dyDescent="0.3">
      <c r="A23" s="88"/>
      <c r="B23" s="72" t="s">
        <v>37</v>
      </c>
      <c r="C23" s="3" t="s">
        <v>540</v>
      </c>
    </row>
    <row r="24" spans="1:3" ht="43.5" customHeight="1" x14ac:dyDescent="0.3">
      <c r="A24" s="88"/>
      <c r="B24" s="72" t="s">
        <v>38</v>
      </c>
      <c r="C24" s="3" t="s">
        <v>541</v>
      </c>
    </row>
    <row r="25" spans="1:3" ht="43.5" customHeight="1" x14ac:dyDescent="0.3">
      <c r="A25" s="88"/>
      <c r="B25" s="72" t="s">
        <v>39</v>
      </c>
      <c r="C25" s="3" t="s">
        <v>542</v>
      </c>
    </row>
    <row r="26" spans="1:3" ht="43.5" customHeight="1" x14ac:dyDescent="0.3">
      <c r="A26" s="87"/>
      <c r="B26" s="72" t="s">
        <v>40</v>
      </c>
      <c r="C26" s="1" t="s">
        <v>543</v>
      </c>
    </row>
    <row r="27" spans="1:3" ht="43.5" customHeight="1" x14ac:dyDescent="0.3">
      <c r="A27" s="86" t="s">
        <v>384</v>
      </c>
      <c r="B27" s="66" t="s">
        <v>568</v>
      </c>
      <c r="C27" s="71" t="s">
        <v>570</v>
      </c>
    </row>
    <row r="28" spans="1:3" ht="34.5" customHeight="1" x14ac:dyDescent="0.3">
      <c r="A28" s="88"/>
      <c r="B28" s="72" t="s">
        <v>21</v>
      </c>
      <c r="C28" s="1" t="s">
        <v>561</v>
      </c>
    </row>
    <row r="29" spans="1:3" ht="34.5" customHeight="1" x14ac:dyDescent="0.3">
      <c r="A29" s="88"/>
      <c r="B29" s="72" t="s">
        <v>16</v>
      </c>
      <c r="C29" s="1" t="s">
        <v>535</v>
      </c>
    </row>
    <row r="30" spans="1:3" ht="45.75" customHeight="1" x14ac:dyDescent="0.3">
      <c r="A30" s="88"/>
      <c r="B30" s="72" t="s">
        <v>17</v>
      </c>
      <c r="C30" s="3" t="s">
        <v>569</v>
      </c>
    </row>
    <row r="31" spans="1:3" ht="28.8" x14ac:dyDescent="0.3">
      <c r="A31" s="88"/>
      <c r="B31" s="72" t="s">
        <v>18</v>
      </c>
      <c r="C31" s="64" t="s">
        <v>536</v>
      </c>
    </row>
    <row r="32" spans="1:3" ht="31.2" x14ac:dyDescent="0.3">
      <c r="A32" s="88"/>
      <c r="B32" s="72" t="s">
        <v>19</v>
      </c>
      <c r="C32" s="3" t="s">
        <v>537</v>
      </c>
    </row>
    <row r="33" spans="1:3" ht="49.5" customHeight="1" x14ac:dyDescent="0.3">
      <c r="A33" s="88"/>
      <c r="B33" s="72" t="s">
        <v>211</v>
      </c>
      <c r="C33" s="3" t="s">
        <v>538</v>
      </c>
    </row>
    <row r="34" spans="1:3" ht="54" customHeight="1" x14ac:dyDescent="0.3">
      <c r="A34" s="88"/>
      <c r="B34" s="72" t="s">
        <v>213</v>
      </c>
      <c r="C34" s="3" t="s">
        <v>538</v>
      </c>
    </row>
    <row r="35" spans="1:3" ht="41.25" customHeight="1" x14ac:dyDescent="0.3">
      <c r="A35" s="87"/>
      <c r="B35" s="72" t="s">
        <v>20</v>
      </c>
      <c r="C35" s="3" t="s">
        <v>571</v>
      </c>
    </row>
    <row r="36" spans="1:3" ht="41.25" customHeight="1" x14ac:dyDescent="0.3">
      <c r="A36" s="54" t="s">
        <v>79</v>
      </c>
      <c r="B36" s="65" t="s">
        <v>560</v>
      </c>
      <c r="C36" s="1" t="s">
        <v>472</v>
      </c>
    </row>
    <row r="37" spans="1:3" ht="38.25" customHeight="1" x14ac:dyDescent="0.3">
      <c r="A37" s="86" t="s">
        <v>71</v>
      </c>
      <c r="B37" s="65" t="s">
        <v>42</v>
      </c>
      <c r="C37" s="3" t="s">
        <v>565</v>
      </c>
    </row>
    <row r="38" spans="1:3" ht="38.25" customHeight="1" x14ac:dyDescent="0.3">
      <c r="A38" s="87"/>
      <c r="B38" s="65" t="s">
        <v>13</v>
      </c>
      <c r="C38" s="3" t="s">
        <v>566</v>
      </c>
    </row>
    <row r="39" spans="1:3" ht="38.25" customHeight="1" x14ac:dyDescent="0.3">
      <c r="A39" s="83" t="s">
        <v>72</v>
      </c>
      <c r="B39" s="66" t="s">
        <v>562</v>
      </c>
      <c r="C39" s="71" t="s">
        <v>563</v>
      </c>
    </row>
    <row r="40" spans="1:3" ht="54" customHeight="1" x14ac:dyDescent="0.3">
      <c r="A40" s="84"/>
      <c r="B40" s="70" t="s">
        <v>52</v>
      </c>
      <c r="C40" s="1" t="s">
        <v>564</v>
      </c>
    </row>
    <row r="41" spans="1:3" ht="54" customHeight="1" x14ac:dyDescent="0.3">
      <c r="A41" s="84"/>
      <c r="B41" s="70" t="s">
        <v>25</v>
      </c>
      <c r="C41" s="3" t="s">
        <v>549</v>
      </c>
    </row>
    <row r="42" spans="1:3" ht="54" customHeight="1" x14ac:dyDescent="0.3">
      <c r="A42" s="84"/>
      <c r="B42" s="70" t="s">
        <v>26</v>
      </c>
      <c r="C42" s="68" t="s">
        <v>550</v>
      </c>
    </row>
    <row r="43" spans="1:3" ht="54" customHeight="1" x14ac:dyDescent="0.3">
      <c r="A43" s="84"/>
      <c r="B43" s="70" t="s">
        <v>27</v>
      </c>
      <c r="C43" s="3" t="s">
        <v>551</v>
      </c>
    </row>
    <row r="44" spans="1:3" ht="54" customHeight="1" x14ac:dyDescent="0.3">
      <c r="A44" s="84"/>
      <c r="B44" s="70" t="s">
        <v>28</v>
      </c>
      <c r="C44" s="3" t="s">
        <v>551</v>
      </c>
    </row>
    <row r="45" spans="1:3" ht="54" customHeight="1" x14ac:dyDescent="0.3">
      <c r="A45" s="84"/>
      <c r="B45" s="70" t="s">
        <v>29</v>
      </c>
      <c r="C45" s="3" t="s">
        <v>552</v>
      </c>
    </row>
    <row r="46" spans="1:3" ht="54" customHeight="1" x14ac:dyDescent="0.3">
      <c r="A46" s="84"/>
      <c r="B46" s="70" t="s">
        <v>30</v>
      </c>
      <c r="C46" s="3" t="s">
        <v>553</v>
      </c>
    </row>
    <row r="47" spans="1:3" ht="54" customHeight="1" x14ac:dyDescent="0.3">
      <c r="A47" s="84"/>
      <c r="B47" s="70" t="s">
        <v>527</v>
      </c>
      <c r="C47" s="3" t="s">
        <v>554</v>
      </c>
    </row>
    <row r="48" spans="1:3" ht="54" customHeight="1" x14ac:dyDescent="0.3">
      <c r="A48" s="84"/>
      <c r="B48" s="70" t="s">
        <v>266</v>
      </c>
      <c r="C48" s="3" t="s">
        <v>555</v>
      </c>
    </row>
    <row r="49" spans="1:4" ht="54" customHeight="1" x14ac:dyDescent="0.3">
      <c r="A49" s="84"/>
      <c r="B49" s="70" t="s">
        <v>233</v>
      </c>
      <c r="C49" s="3" t="s">
        <v>556</v>
      </c>
    </row>
    <row r="50" spans="1:4" ht="54" customHeight="1" x14ac:dyDescent="0.3">
      <c r="A50" s="84"/>
      <c r="B50" s="70" t="s">
        <v>32</v>
      </c>
      <c r="C50" s="3" t="s">
        <v>556</v>
      </c>
    </row>
    <row r="51" spans="1:4" ht="54" customHeight="1" x14ac:dyDescent="0.3">
      <c r="A51" s="85"/>
      <c r="B51" s="70" t="s">
        <v>33</v>
      </c>
      <c r="C51" s="3" t="s">
        <v>557</v>
      </c>
    </row>
    <row r="52" spans="1:4" ht="54" customHeight="1" x14ac:dyDescent="0.3">
      <c r="A52" s="54" t="s">
        <v>74</v>
      </c>
      <c r="B52" s="65" t="s">
        <v>53</v>
      </c>
      <c r="C52" s="3" t="s">
        <v>501</v>
      </c>
    </row>
    <row r="53" spans="1:4" ht="41.25" customHeight="1" x14ac:dyDescent="0.3">
      <c r="A53" s="65" t="s">
        <v>76</v>
      </c>
      <c r="B53" s="65" t="s">
        <v>55</v>
      </c>
      <c r="C53" s="3" t="s">
        <v>454</v>
      </c>
    </row>
    <row r="54" spans="1:4" ht="39.75" customHeight="1" x14ac:dyDescent="0.3">
      <c r="A54" s="54" t="s">
        <v>80</v>
      </c>
      <c r="B54" s="65" t="s">
        <v>12</v>
      </c>
      <c r="C54" s="1" t="s">
        <v>500</v>
      </c>
    </row>
    <row r="55" spans="1:4" ht="50.25" customHeight="1" x14ac:dyDescent="0.3">
      <c r="A55" s="65" t="s">
        <v>83</v>
      </c>
      <c r="B55" s="65" t="s">
        <v>53</v>
      </c>
      <c r="C55" s="3" t="s">
        <v>502</v>
      </c>
    </row>
    <row r="56" spans="1:4" ht="98.25" customHeight="1" x14ac:dyDescent="0.3">
      <c r="A56" s="54" t="s">
        <v>84</v>
      </c>
      <c r="B56" s="65" t="s">
        <v>270</v>
      </c>
      <c r="C56" s="3" t="s">
        <v>503</v>
      </c>
    </row>
    <row r="57" spans="1:4" ht="55.5" customHeight="1" x14ac:dyDescent="0.3">
      <c r="A57" s="54" t="s">
        <v>86</v>
      </c>
      <c r="B57" s="65" t="s">
        <v>54</v>
      </c>
      <c r="C57" s="3" t="s">
        <v>504</v>
      </c>
    </row>
    <row r="58" spans="1:4" ht="75" customHeight="1" x14ac:dyDescent="0.3">
      <c r="A58" s="54" t="s">
        <v>95</v>
      </c>
      <c r="B58" s="65" t="s">
        <v>35</v>
      </c>
      <c r="C58" s="3" t="s">
        <v>506</v>
      </c>
    </row>
    <row r="59" spans="1:4" ht="39.75" customHeight="1" x14ac:dyDescent="0.3">
      <c r="A59" s="54" t="s">
        <v>87</v>
      </c>
      <c r="B59" s="65" t="s">
        <v>44</v>
      </c>
      <c r="C59" s="3" t="s">
        <v>559</v>
      </c>
      <c r="D59">
        <f>45+8-3</f>
        <v>50</v>
      </c>
    </row>
    <row r="60" spans="1:4" ht="34.5" customHeight="1" x14ac:dyDescent="0.3">
      <c r="A60" s="65" t="s">
        <v>312</v>
      </c>
      <c r="B60" s="66" t="s">
        <v>400</v>
      </c>
      <c r="C60" s="3" t="s">
        <v>464</v>
      </c>
    </row>
    <row r="61" spans="1:4" ht="36.75" customHeight="1" x14ac:dyDescent="0.3">
      <c r="A61" s="54" t="s">
        <v>195</v>
      </c>
      <c r="B61" s="66" t="s">
        <v>400</v>
      </c>
      <c r="C61" s="3" t="s">
        <v>496</v>
      </c>
    </row>
    <row r="62" spans="1:4" ht="37.5" customHeight="1" x14ac:dyDescent="0.3">
      <c r="A62" s="54" t="s">
        <v>1</v>
      </c>
      <c r="B62" s="66" t="s">
        <v>400</v>
      </c>
      <c r="C62" s="3" t="s">
        <v>497</v>
      </c>
    </row>
    <row r="63" spans="1:4" ht="51" customHeight="1" x14ac:dyDescent="0.3">
      <c r="A63" s="65" t="s">
        <v>2</v>
      </c>
      <c r="B63" s="66" t="s">
        <v>400</v>
      </c>
      <c r="C63" s="1" t="s">
        <v>507</v>
      </c>
    </row>
    <row r="64" spans="1:4" ht="37.5" customHeight="1" x14ac:dyDescent="0.3">
      <c r="A64" s="54" t="s">
        <v>3</v>
      </c>
      <c r="B64" s="66" t="s">
        <v>400</v>
      </c>
      <c r="C64" s="1" t="s">
        <v>458</v>
      </c>
    </row>
    <row r="65" spans="1:3" ht="42.75" customHeight="1" x14ac:dyDescent="0.3">
      <c r="A65" s="54" t="s">
        <v>59</v>
      </c>
      <c r="B65" s="66" t="s">
        <v>400</v>
      </c>
      <c r="C65" s="3" t="s">
        <v>459</v>
      </c>
    </row>
    <row r="66" spans="1:3" ht="40.5" customHeight="1" x14ac:dyDescent="0.3">
      <c r="A66" s="65" t="s">
        <v>61</v>
      </c>
      <c r="B66" s="66" t="s">
        <v>400</v>
      </c>
      <c r="C66" s="1" t="s">
        <v>462</v>
      </c>
    </row>
    <row r="67" spans="1:3" ht="41.25" customHeight="1" x14ac:dyDescent="0.3">
      <c r="A67" s="54" t="s">
        <v>62</v>
      </c>
      <c r="B67" s="66" t="s">
        <v>400</v>
      </c>
      <c r="C67" s="1" t="s">
        <v>462</v>
      </c>
    </row>
    <row r="68" spans="1:3" ht="41.25" customHeight="1" x14ac:dyDescent="0.3">
      <c r="A68" s="54" t="s">
        <v>63</v>
      </c>
      <c r="B68" s="66" t="s">
        <v>400</v>
      </c>
      <c r="C68" s="1" t="s">
        <v>462</v>
      </c>
    </row>
    <row r="69" spans="1:3" ht="37.5" customHeight="1" x14ac:dyDescent="0.3">
      <c r="A69" s="65" t="s">
        <v>65</v>
      </c>
      <c r="B69" s="66" t="s">
        <v>400</v>
      </c>
      <c r="C69" s="3" t="s">
        <v>471</v>
      </c>
    </row>
    <row r="70" spans="1:3" ht="30" customHeight="1" x14ac:dyDescent="0.3">
      <c r="A70" s="54" t="s">
        <v>66</v>
      </c>
      <c r="B70" s="66" t="s">
        <v>400</v>
      </c>
      <c r="C70" s="1" t="s">
        <v>462</v>
      </c>
    </row>
    <row r="71" spans="1:3" ht="31.5" customHeight="1" x14ac:dyDescent="0.3">
      <c r="A71" s="54" t="s">
        <v>293</v>
      </c>
      <c r="B71" s="66" t="s">
        <v>400</v>
      </c>
      <c r="C71" s="1" t="s">
        <v>507</v>
      </c>
    </row>
    <row r="72" spans="1:3" ht="45" customHeight="1" x14ac:dyDescent="0.3">
      <c r="A72" s="54" t="s">
        <v>73</v>
      </c>
      <c r="B72" s="66" t="s">
        <v>400</v>
      </c>
      <c r="C72" s="28" t="s">
        <v>473</v>
      </c>
    </row>
    <row r="73" spans="1:3" ht="41.25" customHeight="1" x14ac:dyDescent="0.3">
      <c r="A73" s="65" t="s">
        <v>69</v>
      </c>
      <c r="B73" s="66" t="s">
        <v>400</v>
      </c>
      <c r="C73" s="3" t="s">
        <v>498</v>
      </c>
    </row>
    <row r="74" spans="1:3" ht="36.75" customHeight="1" x14ac:dyDescent="0.3">
      <c r="A74" s="54" t="s">
        <v>70</v>
      </c>
      <c r="B74" s="66" t="s">
        <v>400</v>
      </c>
      <c r="C74" s="1" t="s">
        <v>475</v>
      </c>
    </row>
    <row r="75" spans="1:3" ht="42.75" customHeight="1" x14ac:dyDescent="0.3">
      <c r="A75" s="54" t="s">
        <v>75</v>
      </c>
      <c r="B75" s="66" t="s">
        <v>400</v>
      </c>
      <c r="C75" s="1" t="s">
        <v>507</v>
      </c>
    </row>
    <row r="76" spans="1:3" ht="42.75" customHeight="1" x14ac:dyDescent="0.3">
      <c r="A76" s="54" t="s">
        <v>77</v>
      </c>
      <c r="B76" s="66" t="s">
        <v>400</v>
      </c>
      <c r="C76" s="1" t="s">
        <v>507</v>
      </c>
    </row>
    <row r="77" spans="1:3" ht="36" customHeight="1" x14ac:dyDescent="0.3">
      <c r="A77" s="65" t="s">
        <v>78</v>
      </c>
      <c r="B77" s="66" t="s">
        <v>400</v>
      </c>
      <c r="C77" s="1" t="s">
        <v>507</v>
      </c>
    </row>
    <row r="78" spans="1:3" ht="31.2" x14ac:dyDescent="0.3">
      <c r="A78" s="65" t="s">
        <v>81</v>
      </c>
      <c r="B78" s="66" t="s">
        <v>400</v>
      </c>
      <c r="C78" s="1" t="s">
        <v>507</v>
      </c>
    </row>
    <row r="79" spans="1:3" ht="34.5" customHeight="1" x14ac:dyDescent="0.3">
      <c r="A79" s="54" t="s">
        <v>82</v>
      </c>
      <c r="B79" s="66" t="s">
        <v>400</v>
      </c>
      <c r="C79" s="1" t="s">
        <v>507</v>
      </c>
    </row>
    <row r="80" spans="1:3" ht="47.25" customHeight="1" x14ac:dyDescent="0.3">
      <c r="A80" s="54" t="s">
        <v>85</v>
      </c>
      <c r="B80" s="66" t="s">
        <v>400</v>
      </c>
      <c r="C80" s="3" t="s">
        <v>505</v>
      </c>
    </row>
    <row r="81" spans="1:4" ht="40.5" customHeight="1" x14ac:dyDescent="0.3">
      <c r="A81" s="54" t="s">
        <v>88</v>
      </c>
      <c r="B81" s="66" t="s">
        <v>400</v>
      </c>
      <c r="C81" s="1" t="s">
        <v>507</v>
      </c>
    </row>
    <row r="82" spans="1:4" ht="41.25" customHeight="1" x14ac:dyDescent="0.3">
      <c r="A82" s="65" t="s">
        <v>89</v>
      </c>
      <c r="B82" s="66" t="s">
        <v>400</v>
      </c>
      <c r="C82" s="1" t="s">
        <v>507</v>
      </c>
    </row>
    <row r="83" spans="1:4" ht="39.75" customHeight="1" x14ac:dyDescent="0.3">
      <c r="A83" s="54" t="s">
        <v>90</v>
      </c>
      <c r="B83" s="66" t="s">
        <v>400</v>
      </c>
      <c r="C83" s="1" t="s">
        <v>507</v>
      </c>
    </row>
    <row r="84" spans="1:4" ht="33.75" customHeight="1" x14ac:dyDescent="0.3">
      <c r="A84" s="65" t="s">
        <v>91</v>
      </c>
      <c r="B84" s="66" t="s">
        <v>400</v>
      </c>
      <c r="C84" s="1" t="s">
        <v>507</v>
      </c>
    </row>
    <row r="85" spans="1:4" ht="40.5" customHeight="1" x14ac:dyDescent="0.3">
      <c r="A85" s="65" t="s">
        <v>92</v>
      </c>
      <c r="B85" s="66" t="s">
        <v>400</v>
      </c>
      <c r="C85" s="1" t="s">
        <v>507</v>
      </c>
    </row>
    <row r="86" spans="1:4" ht="39" customHeight="1" x14ac:dyDescent="0.3">
      <c r="A86" s="65" t="s">
        <v>93</v>
      </c>
      <c r="B86" s="66" t="s">
        <v>400</v>
      </c>
      <c r="C86" s="1" t="s">
        <v>507</v>
      </c>
    </row>
    <row r="87" spans="1:4" ht="40.5" customHeight="1" x14ac:dyDescent="0.3">
      <c r="A87" s="54" t="s">
        <v>94</v>
      </c>
      <c r="B87" s="66" t="s">
        <v>400</v>
      </c>
      <c r="C87" s="1" t="s">
        <v>507</v>
      </c>
    </row>
    <row r="88" spans="1:4" ht="40.5" customHeight="1" x14ac:dyDescent="0.3">
      <c r="A88" s="35" t="s">
        <v>443</v>
      </c>
      <c r="B88" s="32" t="s">
        <v>273</v>
      </c>
      <c r="C88" s="33" t="s">
        <v>530</v>
      </c>
      <c r="D88" s="69"/>
    </row>
    <row r="89" spans="1:4" ht="33.75" customHeight="1" x14ac:dyDescent="0.3">
      <c r="A89" s="66" t="s">
        <v>400</v>
      </c>
      <c r="B89" s="65" t="s">
        <v>7</v>
      </c>
      <c r="C89" s="3" t="s">
        <v>534</v>
      </c>
    </row>
    <row r="90" spans="1:4" ht="42.75" customHeight="1" x14ac:dyDescent="0.3">
      <c r="A90" s="66" t="s">
        <v>400</v>
      </c>
      <c r="B90" s="65" t="s">
        <v>56</v>
      </c>
      <c r="C90" s="3" t="s">
        <v>533</v>
      </c>
    </row>
    <row r="91" spans="1:4" ht="41.25" customHeight="1" x14ac:dyDescent="0.3">
      <c r="A91" s="66" t="s">
        <v>400</v>
      </c>
      <c r="B91" s="65" t="s">
        <v>10</v>
      </c>
      <c r="C91" s="3" t="s">
        <v>532</v>
      </c>
    </row>
    <row r="92" spans="1:4" ht="50.25" customHeight="1" x14ac:dyDescent="0.3">
      <c r="A92" s="66" t="s">
        <v>400</v>
      </c>
      <c r="B92" s="65" t="s">
        <v>8</v>
      </c>
      <c r="C92" s="3" t="s">
        <v>531</v>
      </c>
    </row>
    <row r="93" spans="1:4" ht="40.5" customHeight="1" x14ac:dyDescent="0.3">
      <c r="A93" s="66" t="s">
        <v>400</v>
      </c>
      <c r="B93" s="65" t="s">
        <v>14</v>
      </c>
      <c r="C93" s="3" t="s">
        <v>544</v>
      </c>
    </row>
    <row r="94" spans="1:4" ht="47.25" customHeight="1" x14ac:dyDescent="0.3">
      <c r="A94" s="66" t="s">
        <v>400</v>
      </c>
      <c r="B94" s="65" t="s">
        <v>15</v>
      </c>
      <c r="C94" s="3" t="s">
        <v>545</v>
      </c>
    </row>
    <row r="95" spans="1:4" ht="49.5" customHeight="1" x14ac:dyDescent="0.3">
      <c r="A95" s="66" t="s">
        <v>400</v>
      </c>
      <c r="B95" s="65" t="s">
        <v>22</v>
      </c>
      <c r="C95" s="3" t="s">
        <v>546</v>
      </c>
    </row>
    <row r="96" spans="1:4" ht="45.75" customHeight="1" x14ac:dyDescent="0.3">
      <c r="A96" s="66" t="s">
        <v>400</v>
      </c>
      <c r="B96" s="65" t="s">
        <v>23</v>
      </c>
      <c r="C96" s="3" t="s">
        <v>547</v>
      </c>
    </row>
    <row r="97" spans="1:3" ht="50.25" customHeight="1" x14ac:dyDescent="0.3">
      <c r="A97" s="66" t="s">
        <v>400</v>
      </c>
      <c r="B97" s="65" t="s">
        <v>24</v>
      </c>
      <c r="C97" s="3" t="s">
        <v>548</v>
      </c>
    </row>
    <row r="98" spans="1:3" ht="38.25" customHeight="1" x14ac:dyDescent="0.3">
      <c r="A98" s="66" t="s">
        <v>400</v>
      </c>
      <c r="B98" s="65" t="s">
        <v>51</v>
      </c>
      <c r="C98" s="3" t="s">
        <v>558</v>
      </c>
    </row>
    <row r="99" spans="1:3" ht="50.25" customHeight="1" x14ac:dyDescent="0.3">
      <c r="A99" s="32" t="s">
        <v>509</v>
      </c>
      <c r="B99" s="32" t="s">
        <v>480</v>
      </c>
      <c r="C99" s="33" t="s">
        <v>572</v>
      </c>
    </row>
    <row r="100" spans="1:3" ht="45" customHeight="1" x14ac:dyDescent="0.3">
      <c r="A100" s="62"/>
      <c r="B100" s="54" t="s">
        <v>12</v>
      </c>
    </row>
    <row r="101" spans="1:3" ht="45" customHeight="1" x14ac:dyDescent="0.3">
      <c r="A101" s="62"/>
      <c r="B101" s="54" t="s">
        <v>97</v>
      </c>
    </row>
    <row r="102" spans="1:3" ht="45" customHeight="1" x14ac:dyDescent="0.3">
      <c r="A102" s="62"/>
      <c r="B102" s="54" t="s">
        <v>98</v>
      </c>
    </row>
    <row r="103" spans="1:3" ht="45" customHeight="1" x14ac:dyDescent="0.3">
      <c r="A103" s="62"/>
      <c r="B103" s="54" t="s">
        <v>487</v>
      </c>
    </row>
    <row r="104" spans="1:3" ht="45" customHeight="1" x14ac:dyDescent="0.3">
      <c r="A104" s="62"/>
      <c r="B104" s="54" t="s">
        <v>100</v>
      </c>
    </row>
    <row r="105" spans="1:3" ht="45" customHeight="1" x14ac:dyDescent="0.3">
      <c r="A105" s="62"/>
      <c r="B105" s="54" t="s">
        <v>101</v>
      </c>
    </row>
    <row r="106" spans="1:3" ht="45" customHeight="1" x14ac:dyDescent="0.3">
      <c r="A106" s="62"/>
      <c r="B106" s="54" t="s">
        <v>102</v>
      </c>
    </row>
    <row r="107" spans="1:3" ht="45" customHeight="1" x14ac:dyDescent="0.3">
      <c r="A107" s="62"/>
      <c r="B107" s="54" t="s">
        <v>103</v>
      </c>
    </row>
    <row r="108" spans="1:3" ht="45" customHeight="1" x14ac:dyDescent="0.3">
      <c r="A108" s="62"/>
      <c r="B108" s="54" t="s">
        <v>104</v>
      </c>
    </row>
    <row r="109" spans="1:3" ht="45" customHeight="1" x14ac:dyDescent="0.3">
      <c r="A109" s="62"/>
      <c r="B109" s="54" t="s">
        <v>105</v>
      </c>
    </row>
    <row r="110" spans="1:3" ht="45" customHeight="1" x14ac:dyDescent="0.3">
      <c r="A110" s="62"/>
      <c r="B110" s="54" t="s">
        <v>106</v>
      </c>
    </row>
    <row r="111" spans="1:3" ht="45" customHeight="1" x14ac:dyDescent="0.3">
      <c r="A111" s="62"/>
      <c r="B111" s="54" t="s">
        <v>107</v>
      </c>
    </row>
    <row r="112" spans="1:3" ht="45" customHeight="1" x14ac:dyDescent="0.3">
      <c r="A112" s="62"/>
      <c r="B112" s="54" t="s">
        <v>108</v>
      </c>
    </row>
    <row r="113" spans="1:2" ht="45" customHeight="1" x14ac:dyDescent="0.3">
      <c r="A113" s="62"/>
      <c r="B113" s="54" t="s">
        <v>109</v>
      </c>
    </row>
    <row r="114" spans="1:2" ht="45" customHeight="1" x14ac:dyDescent="0.3">
      <c r="A114" s="62"/>
      <c r="B114" s="54" t="s">
        <v>110</v>
      </c>
    </row>
    <row r="115" spans="1:2" ht="45" customHeight="1" x14ac:dyDescent="0.3">
      <c r="A115" s="62"/>
      <c r="B115" s="54" t="s">
        <v>111</v>
      </c>
    </row>
    <row r="116" spans="1:2" ht="45" customHeight="1" x14ac:dyDescent="0.3">
      <c r="A116" s="62"/>
      <c r="B116" s="54" t="s">
        <v>112</v>
      </c>
    </row>
    <row r="117" spans="1:2" ht="45" customHeight="1" x14ac:dyDescent="0.3">
      <c r="A117" s="62"/>
      <c r="B117" s="54" t="s">
        <v>113</v>
      </c>
    </row>
    <row r="118" spans="1:2" ht="45" customHeight="1" x14ac:dyDescent="0.3">
      <c r="A118" s="62"/>
      <c r="B118" s="54" t="s">
        <v>114</v>
      </c>
    </row>
    <row r="119" spans="1:2" ht="45" customHeight="1" x14ac:dyDescent="0.3">
      <c r="A119" s="62"/>
      <c r="B119" s="54" t="s">
        <v>115</v>
      </c>
    </row>
    <row r="120" spans="1:2" ht="45" customHeight="1" x14ac:dyDescent="0.3">
      <c r="A120" s="62"/>
      <c r="B120" s="54" t="s">
        <v>116</v>
      </c>
    </row>
    <row r="121" spans="1:2" ht="45" customHeight="1" x14ac:dyDescent="0.3">
      <c r="A121" s="62"/>
      <c r="B121" s="54" t="s">
        <v>41</v>
      </c>
    </row>
    <row r="122" spans="1:2" ht="45" customHeight="1" x14ac:dyDescent="0.3">
      <c r="A122" s="62"/>
      <c r="B122" s="54" t="s">
        <v>42</v>
      </c>
    </row>
    <row r="123" spans="1:2" ht="45" customHeight="1" x14ac:dyDescent="0.3">
      <c r="A123" s="62"/>
      <c r="B123" s="54" t="s">
        <v>117</v>
      </c>
    </row>
    <row r="124" spans="1:2" ht="45" customHeight="1" x14ac:dyDescent="0.3">
      <c r="A124" s="62"/>
      <c r="B124" s="54" t="s">
        <v>118</v>
      </c>
    </row>
    <row r="125" spans="1:2" ht="45" customHeight="1" x14ac:dyDescent="0.3">
      <c r="A125" s="62"/>
      <c r="B125" s="54" t="s">
        <v>119</v>
      </c>
    </row>
    <row r="126" spans="1:2" ht="45" customHeight="1" x14ac:dyDescent="0.3">
      <c r="A126" s="62"/>
      <c r="B126" s="54" t="s">
        <v>120</v>
      </c>
    </row>
    <row r="127" spans="1:2" ht="45" customHeight="1" x14ac:dyDescent="0.3">
      <c r="A127" s="62"/>
      <c r="B127" s="54" t="s">
        <v>121</v>
      </c>
    </row>
    <row r="128" spans="1:2" ht="45" customHeight="1" x14ac:dyDescent="0.3">
      <c r="A128" s="62"/>
      <c r="B128" s="54" t="s">
        <v>122</v>
      </c>
    </row>
    <row r="129" spans="1:3" ht="45" customHeight="1" x14ac:dyDescent="0.3">
      <c r="A129" s="62"/>
      <c r="B129" s="54" t="s">
        <v>123</v>
      </c>
    </row>
    <row r="130" spans="1:3" ht="45" customHeight="1" x14ac:dyDescent="0.3">
      <c r="A130" s="62"/>
      <c r="B130" s="65" t="s">
        <v>124</v>
      </c>
    </row>
    <row r="131" spans="1:3" ht="45" customHeight="1" x14ac:dyDescent="0.3">
      <c r="A131" s="62"/>
      <c r="B131" s="54" t="s">
        <v>125</v>
      </c>
    </row>
    <row r="132" spans="1:3" ht="45" customHeight="1" x14ac:dyDescent="0.3">
      <c r="A132" s="62"/>
      <c r="B132" s="54" t="s">
        <v>126</v>
      </c>
    </row>
    <row r="133" spans="1:3" ht="45" customHeight="1" x14ac:dyDescent="0.3">
      <c r="A133" s="62"/>
      <c r="B133" s="54" t="s">
        <v>51</v>
      </c>
    </row>
    <row r="134" spans="1:3" ht="45" customHeight="1" x14ac:dyDescent="0.3">
      <c r="A134" s="62"/>
      <c r="B134" s="54" t="s">
        <v>127</v>
      </c>
    </row>
    <row r="135" spans="1:3" ht="45" customHeight="1" x14ac:dyDescent="0.3">
      <c r="A135" s="62"/>
      <c r="B135" s="54" t="s">
        <v>128</v>
      </c>
    </row>
    <row r="136" spans="1:3" ht="36" x14ac:dyDescent="0.3">
      <c r="A136" s="32" t="s">
        <v>510</v>
      </c>
      <c r="B136" s="32" t="s">
        <v>481</v>
      </c>
      <c r="C136" s="33" t="s">
        <v>370</v>
      </c>
    </row>
    <row r="137" spans="1:3" ht="45" customHeight="1" x14ac:dyDescent="0.3">
      <c r="A137" s="37"/>
      <c r="B137" s="54" t="s">
        <v>123</v>
      </c>
    </row>
    <row r="138" spans="1:3" ht="45" customHeight="1" x14ac:dyDescent="0.3">
      <c r="A138" s="37"/>
      <c r="B138" s="54" t="s">
        <v>511</v>
      </c>
    </row>
    <row r="139" spans="1:3" ht="45" customHeight="1" x14ac:dyDescent="0.3">
      <c r="A139" s="37"/>
      <c r="B139" s="54" t="s">
        <v>512</v>
      </c>
    </row>
    <row r="140" spans="1:3" ht="45" customHeight="1" x14ac:dyDescent="0.3">
      <c r="A140" s="37"/>
      <c r="B140" s="54" t="s">
        <v>513</v>
      </c>
    </row>
    <row r="141" spans="1:3" ht="45" customHeight="1" x14ac:dyDescent="0.3">
      <c r="A141" s="37"/>
      <c r="B141" s="54" t="s">
        <v>514</v>
      </c>
    </row>
    <row r="142" spans="1:3" ht="45" customHeight="1" x14ac:dyDescent="0.3">
      <c r="A142" s="37"/>
      <c r="B142" s="54" t="s">
        <v>42</v>
      </c>
    </row>
    <row r="143" spans="1:3" ht="45" customHeight="1" x14ac:dyDescent="0.3">
      <c r="A143" s="37"/>
      <c r="B143" s="54" t="s">
        <v>515</v>
      </c>
    </row>
    <row r="144" spans="1:3" ht="45" customHeight="1" x14ac:dyDescent="0.3">
      <c r="A144" s="37"/>
      <c r="B144" s="54" t="s">
        <v>516</v>
      </c>
    </row>
    <row r="145" spans="1:2" ht="45" customHeight="1" x14ac:dyDescent="0.3">
      <c r="A145" s="37"/>
      <c r="B145" s="65" t="s">
        <v>138</v>
      </c>
    </row>
    <row r="146" spans="1:2" ht="45" customHeight="1" x14ac:dyDescent="0.3">
      <c r="A146" s="37"/>
      <c r="B146" s="54" t="s">
        <v>34</v>
      </c>
    </row>
    <row r="147" spans="1:2" ht="45" customHeight="1" x14ac:dyDescent="0.3">
      <c r="A147" s="37"/>
      <c r="B147" s="54" t="s">
        <v>517</v>
      </c>
    </row>
    <row r="148" spans="1:2" ht="45" customHeight="1" x14ac:dyDescent="0.3">
      <c r="A148" s="37"/>
      <c r="B148" s="54" t="s">
        <v>518</v>
      </c>
    </row>
    <row r="149" spans="1:2" ht="45" customHeight="1" x14ac:dyDescent="0.3">
      <c r="A149" s="37"/>
      <c r="B149" s="54" t="s">
        <v>519</v>
      </c>
    </row>
    <row r="150" spans="1:2" ht="45" customHeight="1" x14ac:dyDescent="0.3">
      <c r="A150" s="37"/>
      <c r="B150" s="54" t="s">
        <v>520</v>
      </c>
    </row>
    <row r="151" spans="1:2" ht="45" customHeight="1" x14ac:dyDescent="0.3">
      <c r="A151" s="37"/>
      <c r="B151" s="54" t="s">
        <v>521</v>
      </c>
    </row>
    <row r="152" spans="1:2" ht="45" customHeight="1" x14ac:dyDescent="0.3">
      <c r="A152" s="37"/>
      <c r="B152" s="54" t="s">
        <v>522</v>
      </c>
    </row>
    <row r="153" spans="1:2" ht="45" customHeight="1" x14ac:dyDescent="0.3">
      <c r="A153" s="37"/>
      <c r="B153" s="54" t="s">
        <v>523</v>
      </c>
    </row>
    <row r="154" spans="1:2" ht="45" customHeight="1" x14ac:dyDescent="0.3">
      <c r="A154" s="37"/>
      <c r="B154" s="54" t="s">
        <v>524</v>
      </c>
    </row>
    <row r="155" spans="1:2" ht="45" customHeight="1" x14ac:dyDescent="0.3">
      <c r="A155" s="37"/>
      <c r="B155" s="54" t="s">
        <v>525</v>
      </c>
    </row>
    <row r="156" spans="1:2" ht="45" customHeight="1" x14ac:dyDescent="0.3">
      <c r="A156" s="37"/>
      <c r="B156" s="65" t="s">
        <v>149</v>
      </c>
    </row>
  </sheetData>
  <mergeCells count="7">
    <mergeCell ref="A1:C1"/>
    <mergeCell ref="B5:B9"/>
    <mergeCell ref="C5:C9"/>
    <mergeCell ref="A39:A51"/>
    <mergeCell ref="A37:A38"/>
    <mergeCell ref="A16:A26"/>
    <mergeCell ref="A27:A35"/>
  </mergeCells>
  <pageMargins left="0.5" right="0.5" top="0.75" bottom="0.5" header="0.3" footer="0.3"/>
  <pageSetup paperSize="1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312E-FA78-7448-BCE4-3745AB8B9128}">
  <dimension ref="A1:I152"/>
  <sheetViews>
    <sheetView zoomScale="57" zoomScaleNormal="57" workbookViewId="0">
      <pane xSplit="1" topLeftCell="B1" activePane="topRight" state="frozen"/>
      <selection activeCell="A4" sqref="A4"/>
      <selection pane="topRight" activeCell="B4" sqref="B4"/>
    </sheetView>
  </sheetViews>
  <sheetFormatPr defaultColWidth="11.44140625" defaultRowHeight="14.4" x14ac:dyDescent="0.3"/>
  <cols>
    <col min="1" max="1" width="60.6640625" bestFit="1" customWidth="1"/>
    <col min="2" max="2" width="99.6640625" customWidth="1"/>
    <col min="3" max="3" width="93" customWidth="1"/>
    <col min="4" max="4" width="62.33203125" customWidth="1"/>
    <col min="5" max="5" width="45.6640625" customWidth="1"/>
    <col min="6" max="6" width="60.6640625" customWidth="1"/>
    <col min="7" max="7" width="103.44140625" customWidth="1"/>
    <col min="8" max="8" width="62.33203125" customWidth="1"/>
    <col min="9" max="9" width="91.88671875" bestFit="1" customWidth="1"/>
    <col min="13" max="13" width="37.109375" customWidth="1"/>
  </cols>
  <sheetData>
    <row r="1" spans="1:9" ht="99.9" customHeight="1" x14ac:dyDescent="0.3">
      <c r="A1" s="89" t="s">
        <v>576</v>
      </c>
      <c r="B1" s="89"/>
    </row>
    <row r="2" spans="1:9" ht="36" customHeight="1" x14ac:dyDescent="0.3">
      <c r="A2" s="32" t="s">
        <v>442</v>
      </c>
      <c r="B2" s="33" t="s">
        <v>272</v>
      </c>
      <c r="C2" s="34" t="s">
        <v>319</v>
      </c>
      <c r="D2" s="34" t="s">
        <v>274</v>
      </c>
      <c r="E2" s="32" t="s">
        <v>273</v>
      </c>
      <c r="F2" s="34" t="s">
        <v>402</v>
      </c>
      <c r="G2" s="34" t="s">
        <v>330</v>
      </c>
      <c r="H2" s="34" t="s">
        <v>274</v>
      </c>
      <c r="I2" s="34" t="s">
        <v>370</v>
      </c>
    </row>
    <row r="3" spans="1:9" ht="150" customHeight="1" x14ac:dyDescent="0.3">
      <c r="A3" s="30" t="s">
        <v>275</v>
      </c>
      <c r="B3" s="14" t="s">
        <v>444</v>
      </c>
      <c r="C3" s="38" t="s">
        <v>412</v>
      </c>
      <c r="D3" s="38" t="s">
        <v>332</v>
      </c>
      <c r="E3" s="31" t="s">
        <v>41</v>
      </c>
      <c r="F3" s="38"/>
      <c r="G3" s="38" t="s">
        <v>411</v>
      </c>
      <c r="H3" s="51" t="s">
        <v>4</v>
      </c>
      <c r="I3" s="1" t="s">
        <v>463</v>
      </c>
    </row>
    <row r="4" spans="1:9" ht="140.1" customHeight="1" x14ac:dyDescent="0.3">
      <c r="A4" s="30" t="s">
        <v>292</v>
      </c>
      <c r="B4" s="24" t="s">
        <v>468</v>
      </c>
      <c r="C4" s="38" t="s">
        <v>414</v>
      </c>
      <c r="D4" s="38" t="s">
        <v>332</v>
      </c>
      <c r="E4" s="52" t="s">
        <v>400</v>
      </c>
      <c r="G4" s="8"/>
      <c r="H4" s="51" t="s">
        <v>4</v>
      </c>
      <c r="I4" s="1" t="s">
        <v>445</v>
      </c>
    </row>
    <row r="5" spans="1:9" ht="177.9" customHeight="1" x14ac:dyDescent="0.3">
      <c r="A5" s="30" t="s">
        <v>293</v>
      </c>
      <c r="B5" s="25" t="s">
        <v>296</v>
      </c>
      <c r="C5" s="38" t="s">
        <v>294</v>
      </c>
      <c r="D5" s="39" t="s">
        <v>333</v>
      </c>
      <c r="E5" s="52" t="s">
        <v>400</v>
      </c>
      <c r="F5" s="28"/>
      <c r="G5" s="28"/>
      <c r="H5" s="51" t="s">
        <v>4</v>
      </c>
      <c r="I5" s="1" t="s">
        <v>446</v>
      </c>
    </row>
    <row r="6" spans="1:9" ht="270.89999999999998" customHeight="1" x14ac:dyDescent="0.3">
      <c r="A6" s="30" t="s">
        <v>295</v>
      </c>
      <c r="B6" s="24" t="s">
        <v>298</v>
      </c>
      <c r="C6" s="38" t="s">
        <v>297</v>
      </c>
      <c r="D6" s="38" t="s">
        <v>332</v>
      </c>
      <c r="E6" s="58" t="s">
        <v>447</v>
      </c>
      <c r="F6" s="28"/>
      <c r="G6" s="28"/>
      <c r="H6" s="51" t="s">
        <v>4</v>
      </c>
      <c r="I6" s="1" t="s">
        <v>448</v>
      </c>
    </row>
    <row r="7" spans="1:9" ht="263.10000000000002" customHeight="1" x14ac:dyDescent="0.3">
      <c r="A7" s="31" t="s">
        <v>379</v>
      </c>
      <c r="B7" s="26" t="s">
        <v>300</v>
      </c>
      <c r="C7" s="38" t="s">
        <v>299</v>
      </c>
      <c r="D7" s="38" t="s">
        <v>332</v>
      </c>
      <c r="E7" s="53" t="s">
        <v>415</v>
      </c>
      <c r="F7" s="28"/>
      <c r="G7" s="28"/>
      <c r="H7" s="51" t="s">
        <v>449</v>
      </c>
      <c r="I7" s="1" t="s">
        <v>450</v>
      </c>
    </row>
    <row r="8" spans="1:9" ht="212.1" customHeight="1" x14ac:dyDescent="0.3">
      <c r="A8" s="31" t="s">
        <v>380</v>
      </c>
      <c r="B8" s="25" t="s">
        <v>302</v>
      </c>
      <c r="C8" s="40" t="s">
        <v>301</v>
      </c>
      <c r="D8" s="38" t="s">
        <v>332</v>
      </c>
      <c r="E8" s="53" t="s">
        <v>415</v>
      </c>
      <c r="F8" s="28"/>
      <c r="G8" s="28"/>
      <c r="H8" s="51" t="s">
        <v>449</v>
      </c>
      <c r="I8" s="1" t="s">
        <v>450</v>
      </c>
    </row>
    <row r="9" spans="1:9" ht="180.9" customHeight="1" x14ac:dyDescent="0.3">
      <c r="A9" s="31" t="s">
        <v>383</v>
      </c>
      <c r="B9" s="26" t="s">
        <v>304</v>
      </c>
      <c r="C9" s="41" t="s">
        <v>303</v>
      </c>
      <c r="D9" s="38" t="s">
        <v>332</v>
      </c>
      <c r="E9" s="53" t="s">
        <v>415</v>
      </c>
      <c r="F9" s="28"/>
      <c r="G9" s="28"/>
      <c r="H9" s="51" t="s">
        <v>449</v>
      </c>
      <c r="I9" s="1" t="s">
        <v>450</v>
      </c>
    </row>
    <row r="10" spans="1:9" ht="146.1" customHeight="1" x14ac:dyDescent="0.3">
      <c r="A10" s="31" t="s">
        <v>381</v>
      </c>
      <c r="B10" s="18" t="s">
        <v>305</v>
      </c>
      <c r="C10" s="40" t="s">
        <v>306</v>
      </c>
      <c r="D10" s="38" t="s">
        <v>332</v>
      </c>
      <c r="E10" s="53" t="s">
        <v>415</v>
      </c>
      <c r="F10" s="28"/>
      <c r="G10" s="28"/>
      <c r="H10" s="51" t="s">
        <v>449</v>
      </c>
      <c r="I10" s="1" t="s">
        <v>450</v>
      </c>
    </row>
    <row r="11" spans="1:9" ht="138.9" customHeight="1" x14ac:dyDescent="0.3">
      <c r="A11" s="31" t="s">
        <v>382</v>
      </c>
      <c r="B11" s="14" t="s">
        <v>307</v>
      </c>
      <c r="C11" s="41" t="s">
        <v>308</v>
      </c>
      <c r="D11" s="38" t="s">
        <v>332</v>
      </c>
      <c r="E11" s="53" t="s">
        <v>415</v>
      </c>
      <c r="F11" s="28"/>
      <c r="G11" s="28"/>
      <c r="H11" s="51" t="s">
        <v>449</v>
      </c>
      <c r="I11" s="1" t="s">
        <v>450</v>
      </c>
    </row>
    <row r="12" spans="1:9" ht="363.9" customHeight="1" x14ac:dyDescent="0.3">
      <c r="A12" s="31" t="s">
        <v>309</v>
      </c>
      <c r="B12" s="27" t="s">
        <v>331</v>
      </c>
      <c r="C12" s="41" t="s">
        <v>334</v>
      </c>
      <c r="D12" s="38" t="s">
        <v>332</v>
      </c>
      <c r="E12" s="31" t="s">
        <v>9</v>
      </c>
      <c r="F12" s="38" t="s">
        <v>451</v>
      </c>
      <c r="G12" s="38" t="s">
        <v>335</v>
      </c>
      <c r="H12" s="51" t="s">
        <v>371</v>
      </c>
      <c r="I12" s="3" t="s">
        <v>453</v>
      </c>
    </row>
    <row r="13" spans="1:9" ht="264" customHeight="1" x14ac:dyDescent="0.3">
      <c r="A13" s="31" t="s">
        <v>310</v>
      </c>
      <c r="B13" s="27" t="s">
        <v>416</v>
      </c>
      <c r="C13" s="42" t="s">
        <v>311</v>
      </c>
      <c r="D13" s="38" t="s">
        <v>332</v>
      </c>
      <c r="E13" s="31" t="s">
        <v>43</v>
      </c>
      <c r="F13" s="38"/>
      <c r="G13" s="38" t="s">
        <v>417</v>
      </c>
      <c r="H13" s="51"/>
      <c r="I13" s="3" t="s">
        <v>452</v>
      </c>
    </row>
    <row r="14" spans="1:9" ht="50.25" customHeight="1" x14ac:dyDescent="0.3">
      <c r="A14" s="35" t="s">
        <v>443</v>
      </c>
      <c r="B14" s="36" t="s">
        <v>272</v>
      </c>
      <c r="C14" s="34" t="s">
        <v>319</v>
      </c>
      <c r="D14" s="34" t="s">
        <v>274</v>
      </c>
      <c r="E14" s="32" t="s">
        <v>273</v>
      </c>
      <c r="F14" s="34" t="s">
        <v>402</v>
      </c>
      <c r="G14" s="34" t="s">
        <v>330</v>
      </c>
      <c r="H14" s="50" t="s">
        <v>274</v>
      </c>
      <c r="I14" s="34" t="s">
        <v>370</v>
      </c>
    </row>
    <row r="15" spans="1:9" ht="90" customHeight="1" x14ac:dyDescent="0.3">
      <c r="A15" s="31" t="s">
        <v>312</v>
      </c>
      <c r="B15" s="43" t="s">
        <v>160</v>
      </c>
      <c r="C15" s="44" t="s">
        <v>314</v>
      </c>
      <c r="D15" s="44" t="s">
        <v>314</v>
      </c>
      <c r="E15" s="52" t="s">
        <v>400</v>
      </c>
      <c r="F15" s="28"/>
      <c r="G15" s="28"/>
      <c r="H15" s="3"/>
      <c r="I15" s="3" t="s">
        <v>464</v>
      </c>
    </row>
    <row r="16" spans="1:9" ht="63.9" customHeight="1" x14ac:dyDescent="0.3">
      <c r="A16" s="30" t="s">
        <v>195</v>
      </c>
      <c r="B16" s="38" t="s">
        <v>313</v>
      </c>
      <c r="C16" s="44" t="s">
        <v>314</v>
      </c>
      <c r="D16" s="44" t="s">
        <v>314</v>
      </c>
      <c r="E16" s="52" t="s">
        <v>400</v>
      </c>
      <c r="F16" s="28"/>
      <c r="G16" s="28"/>
      <c r="H16" s="3"/>
      <c r="I16" s="3" t="s">
        <v>456</v>
      </c>
    </row>
    <row r="17" spans="1:9" ht="409.5" customHeight="1" x14ac:dyDescent="0.3">
      <c r="A17" s="30" t="s">
        <v>1</v>
      </c>
      <c r="B17" s="38" t="s">
        <v>313</v>
      </c>
      <c r="C17" s="38" t="s">
        <v>315</v>
      </c>
      <c r="D17" s="44" t="s">
        <v>314</v>
      </c>
      <c r="E17" s="52" t="s">
        <v>400</v>
      </c>
      <c r="F17" s="28"/>
      <c r="G17" s="28"/>
      <c r="H17" s="1"/>
      <c r="I17" s="3" t="s">
        <v>455</v>
      </c>
    </row>
    <row r="18" spans="1:9" ht="141.9" customHeight="1" x14ac:dyDescent="0.3">
      <c r="A18" s="31" t="s">
        <v>2</v>
      </c>
      <c r="B18" s="43" t="s">
        <v>469</v>
      </c>
      <c r="C18" s="44" t="s">
        <v>314</v>
      </c>
      <c r="D18" s="44" t="s">
        <v>314</v>
      </c>
      <c r="E18" s="52" t="s">
        <v>400</v>
      </c>
      <c r="F18" s="28"/>
      <c r="G18" s="28"/>
      <c r="H18" s="1"/>
      <c r="I18" s="1" t="s">
        <v>457</v>
      </c>
    </row>
    <row r="19" spans="1:9" ht="100.8" x14ac:dyDescent="0.3">
      <c r="A19" s="30" t="s">
        <v>3</v>
      </c>
      <c r="B19" s="43" t="s">
        <v>336</v>
      </c>
      <c r="C19" s="44" t="s">
        <v>314</v>
      </c>
      <c r="D19" s="44" t="s">
        <v>314</v>
      </c>
      <c r="E19" s="52" t="s">
        <v>400</v>
      </c>
      <c r="F19" s="28"/>
      <c r="G19" s="28"/>
      <c r="H19" s="1"/>
      <c r="I19" s="1" t="s">
        <v>458</v>
      </c>
    </row>
    <row r="20" spans="1:9" ht="273" customHeight="1" x14ac:dyDescent="0.3">
      <c r="A20" s="30" t="s">
        <v>59</v>
      </c>
      <c r="B20" s="43" t="s">
        <v>337</v>
      </c>
      <c r="C20" s="44" t="s">
        <v>314</v>
      </c>
      <c r="D20" s="44" t="s">
        <v>314</v>
      </c>
      <c r="E20" s="52" t="s">
        <v>400</v>
      </c>
      <c r="F20" s="28"/>
      <c r="G20" s="28"/>
      <c r="H20" s="1"/>
      <c r="I20" s="3" t="s">
        <v>459</v>
      </c>
    </row>
    <row r="21" spans="1:9" ht="172.8" x14ac:dyDescent="0.3">
      <c r="A21" s="31" t="s">
        <v>60</v>
      </c>
      <c r="B21" s="43" t="s">
        <v>404</v>
      </c>
      <c r="C21" s="44" t="s">
        <v>314</v>
      </c>
      <c r="D21" s="44" t="s">
        <v>314</v>
      </c>
      <c r="E21" s="31" t="s">
        <v>34</v>
      </c>
      <c r="F21" s="38"/>
      <c r="G21" s="38" t="s">
        <v>403</v>
      </c>
      <c r="H21" s="1"/>
      <c r="I21" s="3" t="s">
        <v>460</v>
      </c>
    </row>
    <row r="22" spans="1:9" ht="60.75" customHeight="1" x14ac:dyDescent="0.3">
      <c r="A22" s="30" t="s">
        <v>61</v>
      </c>
      <c r="B22" s="43" t="s">
        <v>155</v>
      </c>
      <c r="C22" s="44" t="s">
        <v>314</v>
      </c>
      <c r="D22" s="44" t="s">
        <v>314</v>
      </c>
      <c r="E22" s="52" t="s">
        <v>400</v>
      </c>
      <c r="F22" s="28"/>
      <c r="G22" s="28"/>
      <c r="H22" s="1"/>
      <c r="I22" s="1" t="s">
        <v>461</v>
      </c>
    </row>
    <row r="23" spans="1:9" ht="59.25" customHeight="1" x14ac:dyDescent="0.3">
      <c r="A23" s="30" t="s">
        <v>62</v>
      </c>
      <c r="B23" s="43" t="s">
        <v>156</v>
      </c>
      <c r="C23" s="44" t="s">
        <v>314</v>
      </c>
      <c r="D23" s="44" t="s">
        <v>314</v>
      </c>
      <c r="E23" s="52" t="s">
        <v>400</v>
      </c>
      <c r="F23" s="28"/>
      <c r="G23" s="28"/>
      <c r="H23" s="1"/>
      <c r="I23" s="1" t="s">
        <v>461</v>
      </c>
    </row>
    <row r="24" spans="1:9" ht="57.6" x14ac:dyDescent="0.3">
      <c r="A24" s="30" t="s">
        <v>63</v>
      </c>
      <c r="B24" s="43" t="s">
        <v>154</v>
      </c>
      <c r="C24" s="44" t="s">
        <v>314</v>
      </c>
      <c r="D24" s="44" t="s">
        <v>314</v>
      </c>
      <c r="E24" s="52" t="s">
        <v>400</v>
      </c>
      <c r="F24" s="28"/>
      <c r="G24" s="28"/>
      <c r="H24" s="1"/>
      <c r="I24" s="1" t="s">
        <v>462</v>
      </c>
    </row>
    <row r="25" spans="1:9" ht="408.9" customHeight="1" x14ac:dyDescent="0.3">
      <c r="A25" s="30" t="s">
        <v>64</v>
      </c>
      <c r="B25" s="38" t="s">
        <v>467</v>
      </c>
      <c r="C25" s="38" t="s">
        <v>465</v>
      </c>
      <c r="D25" s="44" t="s">
        <v>314</v>
      </c>
      <c r="E25" s="31" t="s">
        <v>49</v>
      </c>
      <c r="F25" s="38"/>
      <c r="G25" s="38" t="s">
        <v>394</v>
      </c>
      <c r="H25" s="1"/>
      <c r="I25" s="1" t="s">
        <v>466</v>
      </c>
    </row>
    <row r="26" spans="1:9" ht="123" customHeight="1" x14ac:dyDescent="0.3">
      <c r="A26" s="29" t="s">
        <v>399</v>
      </c>
      <c r="B26" s="38"/>
      <c r="C26" s="38"/>
      <c r="D26" s="44"/>
      <c r="E26" s="31" t="s">
        <v>50</v>
      </c>
      <c r="F26" s="38"/>
      <c r="G26" s="38" t="s">
        <v>395</v>
      </c>
      <c r="H26" s="1"/>
      <c r="I26" s="1"/>
    </row>
    <row r="27" spans="1:9" ht="123" customHeight="1" x14ac:dyDescent="0.3">
      <c r="A27" s="29" t="s">
        <v>399</v>
      </c>
      <c r="B27" s="38"/>
      <c r="C27" s="38"/>
      <c r="D27" s="44"/>
      <c r="E27" s="31" t="s">
        <v>46</v>
      </c>
      <c r="F27" s="38"/>
      <c r="G27" s="38" t="s">
        <v>396</v>
      </c>
      <c r="H27" s="1"/>
      <c r="I27" s="1"/>
    </row>
    <row r="28" spans="1:9" ht="156" customHeight="1" x14ac:dyDescent="0.3">
      <c r="A28" s="29" t="s">
        <v>399</v>
      </c>
      <c r="B28" s="38"/>
      <c r="C28" s="38"/>
      <c r="D28" s="44"/>
      <c r="E28" s="31" t="s">
        <v>47</v>
      </c>
      <c r="F28" s="38"/>
      <c r="G28" s="38" t="s">
        <v>397</v>
      </c>
      <c r="H28" s="1"/>
      <c r="I28" s="1"/>
    </row>
    <row r="29" spans="1:9" ht="156" customHeight="1" x14ac:dyDescent="0.3">
      <c r="A29" s="29" t="s">
        <v>399</v>
      </c>
      <c r="B29" s="38"/>
      <c r="C29" s="38"/>
      <c r="D29" s="44"/>
      <c r="E29" s="31" t="s">
        <v>48</v>
      </c>
      <c r="F29" s="38"/>
      <c r="G29" s="38" t="s">
        <v>398</v>
      </c>
      <c r="H29" s="1"/>
      <c r="I29" s="1"/>
    </row>
    <row r="30" spans="1:9" ht="183" customHeight="1" x14ac:dyDescent="0.3">
      <c r="A30" s="29" t="s">
        <v>399</v>
      </c>
      <c r="B30" s="38"/>
      <c r="C30" s="38"/>
      <c r="D30" s="44"/>
      <c r="E30" s="31" t="s">
        <v>36</v>
      </c>
      <c r="F30" s="38"/>
      <c r="G30" s="38" t="s">
        <v>227</v>
      </c>
      <c r="H30" s="1"/>
      <c r="I30" s="1"/>
    </row>
    <row r="31" spans="1:9" ht="196.5" customHeight="1" x14ac:dyDescent="0.3">
      <c r="A31" s="29" t="s">
        <v>399</v>
      </c>
      <c r="B31" s="38"/>
      <c r="C31" s="38"/>
      <c r="D31" s="44"/>
      <c r="E31" s="31" t="s">
        <v>37</v>
      </c>
      <c r="F31" s="38"/>
      <c r="G31" s="38" t="s">
        <v>228</v>
      </c>
      <c r="H31" s="1"/>
      <c r="I31" s="1"/>
    </row>
    <row r="32" spans="1:9" ht="156" customHeight="1" x14ac:dyDescent="0.3">
      <c r="A32" s="29" t="s">
        <v>399</v>
      </c>
      <c r="B32" s="38"/>
      <c r="C32" s="38"/>
      <c r="D32" s="44"/>
      <c r="E32" s="31" t="s">
        <v>38</v>
      </c>
      <c r="F32" s="38"/>
      <c r="G32" s="38" t="s">
        <v>229</v>
      </c>
      <c r="H32" s="1"/>
      <c r="I32" s="1"/>
    </row>
    <row r="33" spans="1:9" ht="225.75" customHeight="1" x14ac:dyDescent="0.3">
      <c r="A33" s="29" t="s">
        <v>399</v>
      </c>
      <c r="B33" s="38"/>
      <c r="C33" s="38"/>
      <c r="D33" s="44"/>
      <c r="E33" s="31" t="s">
        <v>39</v>
      </c>
      <c r="F33" s="38"/>
      <c r="G33" s="38" t="s">
        <v>230</v>
      </c>
      <c r="H33" s="1"/>
      <c r="I33" s="1"/>
    </row>
    <row r="34" spans="1:9" ht="156" customHeight="1" x14ac:dyDescent="0.3">
      <c r="A34" s="29" t="s">
        <v>399</v>
      </c>
      <c r="B34" s="38"/>
      <c r="C34" s="38"/>
      <c r="D34" s="44"/>
      <c r="E34" s="31" t="s">
        <v>40</v>
      </c>
      <c r="F34" s="38"/>
      <c r="G34" s="38" t="s">
        <v>231</v>
      </c>
      <c r="H34" s="1"/>
      <c r="I34" s="1"/>
    </row>
    <row r="35" spans="1:9" ht="100.8" x14ac:dyDescent="0.3">
      <c r="A35" s="31" t="s">
        <v>65</v>
      </c>
      <c r="B35" s="43" t="s">
        <v>338</v>
      </c>
      <c r="C35" s="44" t="s">
        <v>314</v>
      </c>
      <c r="D35" s="44" t="s">
        <v>314</v>
      </c>
      <c r="E35" s="52" t="s">
        <v>400</v>
      </c>
      <c r="F35" s="28"/>
      <c r="G35" s="28"/>
      <c r="H35" s="1"/>
      <c r="I35" s="3" t="s">
        <v>471</v>
      </c>
    </row>
    <row r="36" spans="1:9" ht="72" x14ac:dyDescent="0.3">
      <c r="A36" s="30" t="s">
        <v>66</v>
      </c>
      <c r="B36" s="43" t="s">
        <v>339</v>
      </c>
      <c r="C36" s="44" t="s">
        <v>314</v>
      </c>
      <c r="D36" s="44" t="s">
        <v>314</v>
      </c>
      <c r="E36" s="52" t="s">
        <v>400</v>
      </c>
      <c r="F36" s="28"/>
      <c r="G36" s="28"/>
      <c r="H36" s="1"/>
      <c r="I36" s="1" t="s">
        <v>462</v>
      </c>
    </row>
    <row r="37" spans="1:9" ht="147.75" customHeight="1" x14ac:dyDescent="0.3">
      <c r="A37" s="30" t="s">
        <v>293</v>
      </c>
      <c r="B37" s="43" t="s">
        <v>385</v>
      </c>
      <c r="C37" s="38" t="s">
        <v>386</v>
      </c>
      <c r="D37" s="44" t="s">
        <v>314</v>
      </c>
      <c r="E37" s="52" t="s">
        <v>400</v>
      </c>
      <c r="F37" s="28"/>
      <c r="G37" s="28"/>
      <c r="H37" s="1"/>
      <c r="I37" s="1" t="s">
        <v>470</v>
      </c>
    </row>
    <row r="38" spans="1:9" ht="279" customHeight="1" x14ac:dyDescent="0.3">
      <c r="A38" s="30" t="s">
        <v>384</v>
      </c>
      <c r="B38" s="43" t="s">
        <v>387</v>
      </c>
      <c r="C38" s="38" t="s">
        <v>388</v>
      </c>
      <c r="D38" s="44" t="s">
        <v>314</v>
      </c>
      <c r="E38" s="31" t="s">
        <v>21</v>
      </c>
      <c r="F38" s="28"/>
      <c r="G38" s="28" t="s">
        <v>401</v>
      </c>
      <c r="H38" s="1"/>
      <c r="I38" s="1" t="s">
        <v>472</v>
      </c>
    </row>
    <row r="39" spans="1:9" ht="279" customHeight="1" x14ac:dyDescent="0.3">
      <c r="A39" s="29" t="s">
        <v>399</v>
      </c>
      <c r="B39" s="43"/>
      <c r="C39" s="38"/>
      <c r="D39" s="44"/>
      <c r="E39" s="31" t="s">
        <v>16</v>
      </c>
      <c r="F39" s="38" t="s">
        <v>207</v>
      </c>
      <c r="G39" s="38" t="s">
        <v>206</v>
      </c>
      <c r="H39" s="1"/>
      <c r="I39" s="1"/>
    </row>
    <row r="40" spans="1:9" ht="279" customHeight="1" x14ac:dyDescent="0.3">
      <c r="A40" s="29" t="s">
        <v>399</v>
      </c>
      <c r="B40" s="43"/>
      <c r="C40" s="38"/>
      <c r="D40" s="44"/>
      <c r="E40" s="31" t="s">
        <v>17</v>
      </c>
      <c r="F40" s="38"/>
      <c r="G40" s="38" t="s">
        <v>208</v>
      </c>
      <c r="H40" s="1"/>
      <c r="I40" s="1"/>
    </row>
    <row r="41" spans="1:9" ht="279" customHeight="1" x14ac:dyDescent="0.3">
      <c r="A41" s="29" t="s">
        <v>399</v>
      </c>
      <c r="B41" s="43"/>
      <c r="C41" s="38"/>
      <c r="D41" s="44"/>
      <c r="E41" s="31" t="s">
        <v>18</v>
      </c>
      <c r="F41" s="38"/>
      <c r="G41" s="38" t="s">
        <v>390</v>
      </c>
      <c r="H41" s="1"/>
      <c r="I41" s="1"/>
    </row>
    <row r="42" spans="1:9" ht="279" customHeight="1" x14ac:dyDescent="0.3">
      <c r="A42" s="29" t="s">
        <v>399</v>
      </c>
      <c r="B42" s="43"/>
      <c r="C42" s="38"/>
      <c r="D42" s="44"/>
      <c r="E42" s="31" t="s">
        <v>19</v>
      </c>
      <c r="F42" s="38"/>
      <c r="G42" s="38" t="s">
        <v>391</v>
      </c>
      <c r="H42" s="1"/>
      <c r="I42" s="1"/>
    </row>
    <row r="43" spans="1:9" ht="279" customHeight="1" x14ac:dyDescent="0.3">
      <c r="A43" s="29" t="s">
        <v>399</v>
      </c>
      <c r="B43" s="43"/>
      <c r="C43" s="38"/>
      <c r="D43" s="44"/>
      <c r="E43" s="31" t="s">
        <v>211</v>
      </c>
      <c r="F43" s="38"/>
      <c r="G43" s="38" t="s">
        <v>212</v>
      </c>
      <c r="H43" s="1"/>
      <c r="I43" s="1"/>
    </row>
    <row r="44" spans="1:9" ht="279" customHeight="1" x14ac:dyDescent="0.3">
      <c r="A44" s="29" t="s">
        <v>399</v>
      </c>
      <c r="B44" s="43"/>
      <c r="C44" s="38"/>
      <c r="D44" s="44"/>
      <c r="E44" s="31" t="s">
        <v>213</v>
      </c>
      <c r="F44" s="38"/>
      <c r="G44" s="38" t="s">
        <v>392</v>
      </c>
      <c r="H44" s="1"/>
      <c r="I44" s="1"/>
    </row>
    <row r="45" spans="1:9" ht="279" customHeight="1" x14ac:dyDescent="0.3">
      <c r="A45" s="29" t="s">
        <v>399</v>
      </c>
      <c r="B45" s="43"/>
      <c r="C45" s="38"/>
      <c r="D45" s="44"/>
      <c r="E45" s="31" t="s">
        <v>20</v>
      </c>
      <c r="F45" s="38"/>
      <c r="G45" s="38" t="s">
        <v>210</v>
      </c>
      <c r="H45" s="1"/>
      <c r="I45" s="1"/>
    </row>
    <row r="46" spans="1:9" ht="210" customHeight="1" x14ac:dyDescent="0.3">
      <c r="A46" s="30" t="s">
        <v>79</v>
      </c>
      <c r="B46" s="43" t="s">
        <v>353</v>
      </c>
      <c r="C46" s="44" t="s">
        <v>314</v>
      </c>
      <c r="D46" s="44"/>
      <c r="E46" s="31" t="s">
        <v>57</v>
      </c>
      <c r="F46" s="38"/>
      <c r="G46" s="38" t="s">
        <v>393</v>
      </c>
      <c r="H46" s="1"/>
      <c r="I46" s="1" t="s">
        <v>472</v>
      </c>
    </row>
    <row r="47" spans="1:9" ht="28.8" x14ac:dyDescent="0.3">
      <c r="A47" s="30" t="s">
        <v>73</v>
      </c>
      <c r="B47" s="43" t="s">
        <v>346</v>
      </c>
      <c r="C47" s="44" t="s">
        <v>314</v>
      </c>
      <c r="D47" s="44" t="s">
        <v>314</v>
      </c>
      <c r="E47" s="52" t="s">
        <v>400</v>
      </c>
      <c r="F47" s="28"/>
      <c r="H47" s="1"/>
      <c r="I47" s="28" t="s">
        <v>473</v>
      </c>
    </row>
    <row r="48" spans="1:9" ht="144" x14ac:dyDescent="0.3">
      <c r="A48" s="31" t="s">
        <v>69</v>
      </c>
      <c r="B48" s="43" t="s">
        <v>340</v>
      </c>
      <c r="C48" s="44" t="s">
        <v>314</v>
      </c>
      <c r="D48" s="44" t="s">
        <v>314</v>
      </c>
      <c r="E48" s="52" t="s">
        <v>400</v>
      </c>
      <c r="F48" s="28"/>
      <c r="G48" s="28"/>
      <c r="H48" s="1"/>
      <c r="I48" s="1" t="s">
        <v>474</v>
      </c>
    </row>
    <row r="49" spans="1:9" ht="43.2" x14ac:dyDescent="0.3">
      <c r="A49" s="30" t="s">
        <v>70</v>
      </c>
      <c r="B49" s="43" t="s">
        <v>341</v>
      </c>
      <c r="C49" s="44" t="s">
        <v>314</v>
      </c>
      <c r="D49" s="44" t="s">
        <v>314</v>
      </c>
      <c r="E49" s="52" t="s">
        <v>400</v>
      </c>
      <c r="F49" s="28"/>
      <c r="G49" s="28"/>
      <c r="H49" s="1"/>
      <c r="I49" s="1" t="s">
        <v>475</v>
      </c>
    </row>
    <row r="50" spans="1:9" ht="160.5" customHeight="1" x14ac:dyDescent="0.3">
      <c r="A50" s="30" t="s">
        <v>71</v>
      </c>
      <c r="B50" s="43" t="s">
        <v>342</v>
      </c>
      <c r="C50" s="38" t="s">
        <v>343</v>
      </c>
      <c r="D50" s="44" t="s">
        <v>314</v>
      </c>
      <c r="E50" s="31" t="s">
        <v>13</v>
      </c>
      <c r="F50" s="49" t="s">
        <v>201</v>
      </c>
      <c r="G50" s="38" t="s">
        <v>202</v>
      </c>
      <c r="H50" s="1"/>
      <c r="I50" s="1" t="s">
        <v>476</v>
      </c>
    </row>
    <row r="51" spans="1:9" ht="160.5" customHeight="1" x14ac:dyDescent="0.3">
      <c r="A51" s="29" t="s">
        <v>399</v>
      </c>
      <c r="B51" s="43"/>
      <c r="C51" s="38"/>
      <c r="D51" s="44"/>
      <c r="E51" s="31" t="s">
        <v>42</v>
      </c>
      <c r="F51" s="38"/>
      <c r="G51" s="38" t="s">
        <v>236</v>
      </c>
      <c r="H51" s="51"/>
      <c r="I51" s="1"/>
    </row>
    <row r="52" spans="1:9" ht="334.5" customHeight="1" x14ac:dyDescent="0.3">
      <c r="A52" s="31" t="s">
        <v>72</v>
      </c>
      <c r="B52" s="43" t="s">
        <v>344</v>
      </c>
      <c r="C52" s="38" t="s">
        <v>345</v>
      </c>
      <c r="D52" s="44" t="s">
        <v>314</v>
      </c>
      <c r="E52" s="31" t="s">
        <v>52</v>
      </c>
      <c r="F52" s="38" t="s">
        <v>369</v>
      </c>
      <c r="G52" s="38" t="s">
        <v>368</v>
      </c>
      <c r="H52" s="51" t="s">
        <v>371</v>
      </c>
      <c r="I52" s="59" t="s">
        <v>477</v>
      </c>
    </row>
    <row r="53" spans="1:9" ht="220.5" customHeight="1" x14ac:dyDescent="0.3">
      <c r="A53" s="29" t="s">
        <v>399</v>
      </c>
      <c r="B53" s="43"/>
      <c r="C53" s="38"/>
      <c r="D53" s="44"/>
      <c r="E53" s="31" t="s">
        <v>25</v>
      </c>
      <c r="F53" s="38"/>
      <c r="G53" s="38" t="s">
        <v>217</v>
      </c>
      <c r="H53" s="51"/>
      <c r="I53" s="59"/>
    </row>
    <row r="54" spans="1:9" ht="201" customHeight="1" x14ac:dyDescent="0.3">
      <c r="A54" s="29" t="s">
        <v>399</v>
      </c>
      <c r="B54" s="43"/>
      <c r="C54" s="38"/>
      <c r="D54" s="44"/>
      <c r="E54" s="31" t="s">
        <v>26</v>
      </c>
      <c r="F54" s="38"/>
      <c r="G54" s="38" t="s">
        <v>218</v>
      </c>
      <c r="H54" s="51"/>
      <c r="I54" s="59"/>
    </row>
    <row r="55" spans="1:9" ht="202.5" customHeight="1" x14ac:dyDescent="0.3">
      <c r="A55" s="29" t="s">
        <v>399</v>
      </c>
      <c r="B55" s="43"/>
      <c r="C55" s="38"/>
      <c r="D55" s="44"/>
      <c r="E55" s="31" t="s">
        <v>27</v>
      </c>
      <c r="F55" s="38"/>
      <c r="G55" s="38" t="s">
        <v>219</v>
      </c>
      <c r="H55" s="51"/>
      <c r="I55" s="59"/>
    </row>
    <row r="56" spans="1:9" ht="208.5" customHeight="1" x14ac:dyDescent="0.3">
      <c r="A56" s="29" t="s">
        <v>399</v>
      </c>
      <c r="B56" s="43"/>
      <c r="C56" s="38"/>
      <c r="D56" s="44"/>
      <c r="E56" s="31" t="s">
        <v>28</v>
      </c>
      <c r="F56" s="38"/>
      <c r="G56" s="38" t="s">
        <v>220</v>
      </c>
      <c r="H56" s="51"/>
      <c r="I56" s="59"/>
    </row>
    <row r="57" spans="1:9" ht="171" customHeight="1" x14ac:dyDescent="0.3">
      <c r="A57" s="29" t="s">
        <v>399</v>
      </c>
      <c r="B57" s="43"/>
      <c r="C57" s="38"/>
      <c r="D57" s="44"/>
      <c r="E57" s="31" t="s">
        <v>29</v>
      </c>
      <c r="F57" s="38"/>
      <c r="G57" s="38" t="s">
        <v>221</v>
      </c>
      <c r="H57" s="51"/>
      <c r="I57" s="59"/>
    </row>
    <row r="58" spans="1:9" ht="87" customHeight="1" x14ac:dyDescent="0.3">
      <c r="A58" s="29" t="s">
        <v>399</v>
      </c>
      <c r="B58" s="43"/>
      <c r="C58" s="38"/>
      <c r="D58" s="44"/>
      <c r="E58" s="31" t="s">
        <v>30</v>
      </c>
      <c r="F58" s="38"/>
      <c r="G58" s="38" t="s">
        <v>222</v>
      </c>
      <c r="H58" s="51"/>
      <c r="I58" s="59"/>
    </row>
    <row r="59" spans="1:9" ht="78" customHeight="1" x14ac:dyDescent="0.3">
      <c r="A59" s="29" t="s">
        <v>399</v>
      </c>
      <c r="B59" s="43"/>
      <c r="C59" s="38"/>
      <c r="D59" s="44"/>
      <c r="E59" s="31" t="s">
        <v>31</v>
      </c>
      <c r="F59" s="38"/>
      <c r="G59" s="38" t="s">
        <v>223</v>
      </c>
      <c r="H59" s="51"/>
      <c r="I59" s="59"/>
    </row>
    <row r="60" spans="1:9" ht="232.5" customHeight="1" x14ac:dyDescent="0.3">
      <c r="A60" s="29" t="s">
        <v>399</v>
      </c>
      <c r="B60" s="43"/>
      <c r="C60" s="38"/>
      <c r="D60" s="44"/>
      <c r="E60" s="31" t="s">
        <v>266</v>
      </c>
      <c r="F60" s="38"/>
      <c r="G60" s="38" t="s">
        <v>267</v>
      </c>
      <c r="H60" s="51"/>
      <c r="I60" s="59"/>
    </row>
    <row r="61" spans="1:9" ht="237" customHeight="1" x14ac:dyDescent="0.3">
      <c r="A61" s="29" t="s">
        <v>399</v>
      </c>
      <c r="B61" s="43"/>
      <c r="C61" s="38"/>
      <c r="D61" s="44"/>
      <c r="E61" s="31" t="s">
        <v>233</v>
      </c>
      <c r="F61" s="38"/>
      <c r="G61" s="38" t="s">
        <v>232</v>
      </c>
      <c r="H61" s="51"/>
      <c r="I61" s="59"/>
    </row>
    <row r="62" spans="1:9" ht="96" customHeight="1" x14ac:dyDescent="0.3">
      <c r="A62" s="29" t="s">
        <v>399</v>
      </c>
      <c r="B62" s="43"/>
      <c r="C62" s="38"/>
      <c r="D62" s="44"/>
      <c r="E62" s="31" t="s">
        <v>32</v>
      </c>
      <c r="F62" s="38"/>
      <c r="G62" s="38" t="s">
        <v>234</v>
      </c>
      <c r="H62" s="51"/>
      <c r="I62" s="59"/>
    </row>
    <row r="63" spans="1:9" ht="99" customHeight="1" x14ac:dyDescent="0.3">
      <c r="A63" s="29" t="s">
        <v>399</v>
      </c>
      <c r="B63" s="43"/>
      <c r="C63" s="38"/>
      <c r="D63" s="44"/>
      <c r="E63" s="31" t="s">
        <v>33</v>
      </c>
      <c r="F63" s="38"/>
      <c r="G63" s="38" t="s">
        <v>224</v>
      </c>
      <c r="H63" s="51"/>
      <c r="I63" s="59"/>
    </row>
    <row r="64" spans="1:9" ht="225" customHeight="1" x14ac:dyDescent="0.3">
      <c r="A64" s="30" t="s">
        <v>74</v>
      </c>
      <c r="B64" s="43" t="s">
        <v>347</v>
      </c>
      <c r="C64" s="42" t="s">
        <v>316</v>
      </c>
      <c r="D64" s="44" t="s">
        <v>314</v>
      </c>
      <c r="E64" s="31" t="s">
        <v>53</v>
      </c>
      <c r="F64" s="38" t="s">
        <v>254</v>
      </c>
      <c r="G64" s="47" t="s">
        <v>478</v>
      </c>
      <c r="H64" s="1"/>
      <c r="I64" s="3" t="s">
        <v>479</v>
      </c>
    </row>
    <row r="65" spans="1:9" ht="196.5" customHeight="1" x14ac:dyDescent="0.3">
      <c r="A65" s="30" t="s">
        <v>75</v>
      </c>
      <c r="B65" s="43" t="s">
        <v>348</v>
      </c>
      <c r="C65" s="44" t="s">
        <v>314</v>
      </c>
      <c r="D65" s="44" t="s">
        <v>314</v>
      </c>
      <c r="E65" s="52" t="s">
        <v>400</v>
      </c>
      <c r="F65" s="28"/>
      <c r="G65" s="28"/>
      <c r="H65" s="1"/>
      <c r="I65" s="1"/>
    </row>
    <row r="66" spans="1:9" ht="277.5" customHeight="1" x14ac:dyDescent="0.3">
      <c r="A66" s="31" t="s">
        <v>76</v>
      </c>
      <c r="B66" s="43" t="s">
        <v>349</v>
      </c>
      <c r="C66" s="44" t="s">
        <v>314</v>
      </c>
      <c r="D66" s="44" t="s">
        <v>314</v>
      </c>
      <c r="E66" s="31" t="s">
        <v>55</v>
      </c>
      <c r="F66" s="47" t="s">
        <v>256</v>
      </c>
      <c r="G66" s="47" t="s">
        <v>257</v>
      </c>
      <c r="H66" s="51" t="s">
        <v>371</v>
      </c>
      <c r="I66" s="1" t="s">
        <v>454</v>
      </c>
    </row>
    <row r="67" spans="1:9" ht="409.5" customHeight="1" x14ac:dyDescent="0.3">
      <c r="A67" s="30" t="s">
        <v>77</v>
      </c>
      <c r="B67" s="43" t="s">
        <v>350</v>
      </c>
      <c r="C67" s="38" t="s">
        <v>317</v>
      </c>
      <c r="D67" s="44" t="s">
        <v>314</v>
      </c>
      <c r="E67" s="52" t="s">
        <v>400</v>
      </c>
      <c r="F67" s="28"/>
      <c r="G67" s="28"/>
      <c r="H67" s="1"/>
      <c r="I67" s="1"/>
    </row>
    <row r="68" spans="1:9" ht="271.5" customHeight="1" x14ac:dyDescent="0.3">
      <c r="A68" s="31" t="s">
        <v>78</v>
      </c>
      <c r="B68" s="43" t="s">
        <v>351</v>
      </c>
      <c r="C68" s="38" t="s">
        <v>352</v>
      </c>
      <c r="D68" s="44" t="s">
        <v>314</v>
      </c>
      <c r="E68" s="52" t="s">
        <v>400</v>
      </c>
      <c r="F68" s="28"/>
      <c r="G68" s="28"/>
      <c r="H68" s="1"/>
      <c r="I68" s="1"/>
    </row>
    <row r="69" spans="1:9" ht="300.89999999999998" customHeight="1" x14ac:dyDescent="0.3">
      <c r="A69" s="30" t="s">
        <v>80</v>
      </c>
      <c r="B69" s="43" t="s">
        <v>318</v>
      </c>
      <c r="C69" s="38" t="s">
        <v>406</v>
      </c>
      <c r="D69" s="44" t="s">
        <v>314</v>
      </c>
      <c r="E69" s="31" t="s">
        <v>12</v>
      </c>
      <c r="F69" s="44"/>
      <c r="G69" s="38" t="s">
        <v>405</v>
      </c>
      <c r="H69" s="1"/>
      <c r="I69" s="1"/>
    </row>
    <row r="70" spans="1:9" ht="230.4" x14ac:dyDescent="0.3">
      <c r="A70" s="31" t="s">
        <v>81</v>
      </c>
      <c r="B70" s="43" t="s">
        <v>354</v>
      </c>
      <c r="C70" s="44" t="s">
        <v>314</v>
      </c>
      <c r="D70" s="44" t="s">
        <v>314</v>
      </c>
      <c r="E70" s="52" t="s">
        <v>400</v>
      </c>
      <c r="F70" s="28"/>
      <c r="G70" s="28"/>
      <c r="H70" s="1"/>
      <c r="I70" s="1"/>
    </row>
    <row r="71" spans="1:9" ht="129.6" x14ac:dyDescent="0.3">
      <c r="A71" s="30" t="s">
        <v>82</v>
      </c>
      <c r="B71" s="43" t="s">
        <v>167</v>
      </c>
      <c r="C71" s="44" t="s">
        <v>314</v>
      </c>
      <c r="D71" s="44" t="s">
        <v>314</v>
      </c>
      <c r="E71" s="52" t="s">
        <v>400</v>
      </c>
      <c r="F71" s="28"/>
      <c r="G71" s="28"/>
      <c r="H71" s="1"/>
      <c r="I71" s="1"/>
    </row>
    <row r="72" spans="1:9" ht="129.6" x14ac:dyDescent="0.3">
      <c r="A72" s="30" t="s">
        <v>83</v>
      </c>
      <c r="B72" s="43" t="s">
        <v>355</v>
      </c>
      <c r="C72" s="38" t="s">
        <v>320</v>
      </c>
      <c r="D72" s="44" t="s">
        <v>314</v>
      </c>
      <c r="E72" s="31" t="s">
        <v>53</v>
      </c>
      <c r="F72" s="38" t="s">
        <v>254</v>
      </c>
      <c r="G72" s="47" t="s">
        <v>255</v>
      </c>
      <c r="H72" s="51" t="s">
        <v>371</v>
      </c>
      <c r="I72" s="1"/>
    </row>
    <row r="73" spans="1:9" ht="340.5" customHeight="1" x14ac:dyDescent="0.3">
      <c r="A73" s="30" t="s">
        <v>84</v>
      </c>
      <c r="B73" s="43" t="s">
        <v>378</v>
      </c>
      <c r="C73" s="38" t="s">
        <v>321</v>
      </c>
      <c r="D73" s="44" t="s">
        <v>314</v>
      </c>
      <c r="E73" s="31" t="s">
        <v>270</v>
      </c>
      <c r="F73" s="38" t="s">
        <v>377</v>
      </c>
      <c r="H73" s="1"/>
      <c r="I73" s="1"/>
    </row>
    <row r="74" spans="1:9" ht="167.25" customHeight="1" x14ac:dyDescent="0.3">
      <c r="A74" s="30" t="s">
        <v>85</v>
      </c>
      <c r="B74" s="43" t="s">
        <v>356</v>
      </c>
      <c r="C74" s="38" t="s">
        <v>322</v>
      </c>
      <c r="D74" s="42" t="s">
        <v>440</v>
      </c>
      <c r="E74" s="52" t="s">
        <v>400</v>
      </c>
      <c r="F74" s="28"/>
      <c r="G74" s="28"/>
      <c r="H74" s="1"/>
      <c r="I74" s="1"/>
    </row>
    <row r="75" spans="1:9" ht="141.75" customHeight="1" x14ac:dyDescent="0.3">
      <c r="A75" s="30" t="s">
        <v>86</v>
      </c>
      <c r="B75" s="43" t="s">
        <v>357</v>
      </c>
      <c r="C75" s="38" t="s">
        <v>407</v>
      </c>
      <c r="D75" s="44" t="s">
        <v>314</v>
      </c>
      <c r="E75" s="31" t="s">
        <v>54</v>
      </c>
      <c r="G75" s="38" t="s">
        <v>408</v>
      </c>
      <c r="H75" s="51" t="s">
        <v>371</v>
      </c>
      <c r="I75" s="1"/>
    </row>
    <row r="76" spans="1:9" ht="257.25" customHeight="1" x14ac:dyDescent="0.3">
      <c r="A76" s="30" t="s">
        <v>87</v>
      </c>
      <c r="B76" s="43" t="s">
        <v>358</v>
      </c>
      <c r="C76" s="42" t="s">
        <v>323</v>
      </c>
      <c r="D76" s="44" t="s">
        <v>314</v>
      </c>
      <c r="E76" s="31" t="s">
        <v>44</v>
      </c>
      <c r="F76" s="38"/>
      <c r="G76" s="38" t="s">
        <v>238</v>
      </c>
      <c r="H76" s="1"/>
      <c r="I76" s="1"/>
    </row>
    <row r="77" spans="1:9" ht="172.8" x14ac:dyDescent="0.3">
      <c r="A77" s="30" t="s">
        <v>88</v>
      </c>
      <c r="B77" s="43" t="s">
        <v>324</v>
      </c>
      <c r="C77" s="38" t="s">
        <v>325</v>
      </c>
      <c r="D77" s="44" t="s">
        <v>314</v>
      </c>
      <c r="E77" s="52" t="s">
        <v>400</v>
      </c>
      <c r="F77" s="28"/>
      <c r="G77" s="28"/>
      <c r="H77" s="1"/>
      <c r="I77" s="1"/>
    </row>
    <row r="78" spans="1:9" ht="125.25" customHeight="1" x14ac:dyDescent="0.3">
      <c r="A78" s="31" t="s">
        <v>89</v>
      </c>
      <c r="B78" s="43" t="s">
        <v>359</v>
      </c>
      <c r="C78" s="38" t="s">
        <v>326</v>
      </c>
      <c r="D78" s="44" t="s">
        <v>314</v>
      </c>
      <c r="E78" s="52" t="s">
        <v>400</v>
      </c>
      <c r="F78" s="28"/>
      <c r="G78" s="28"/>
      <c r="H78" s="1"/>
      <c r="I78" s="1"/>
    </row>
    <row r="79" spans="1:9" ht="167.25" customHeight="1" x14ac:dyDescent="0.3">
      <c r="A79" s="30" t="s">
        <v>90</v>
      </c>
      <c r="B79" s="43" t="s">
        <v>327</v>
      </c>
      <c r="C79" s="38" t="s">
        <v>360</v>
      </c>
      <c r="D79" s="44" t="s">
        <v>314</v>
      </c>
      <c r="E79" s="52" t="s">
        <v>400</v>
      </c>
      <c r="F79" s="28"/>
      <c r="G79" s="28"/>
      <c r="H79" s="1"/>
      <c r="I79" s="1"/>
    </row>
    <row r="80" spans="1:9" ht="249" customHeight="1" x14ac:dyDescent="0.3">
      <c r="A80" s="30" t="s">
        <v>91</v>
      </c>
      <c r="B80" s="43" t="s">
        <v>361</v>
      </c>
      <c r="C80" s="38" t="s">
        <v>328</v>
      </c>
      <c r="D80" s="44" t="s">
        <v>314</v>
      </c>
      <c r="E80" s="52" t="s">
        <v>400</v>
      </c>
      <c r="F80" s="28"/>
      <c r="G80" s="28"/>
      <c r="H80" s="1"/>
      <c r="I80" s="1"/>
    </row>
    <row r="81" spans="1:9" ht="137.25" customHeight="1" x14ac:dyDescent="0.3">
      <c r="A81" s="31" t="s">
        <v>92</v>
      </c>
      <c r="B81" s="43" t="s">
        <v>362</v>
      </c>
      <c r="C81" s="38" t="s">
        <v>329</v>
      </c>
      <c r="D81" s="44" t="s">
        <v>314</v>
      </c>
      <c r="E81" s="37"/>
      <c r="F81" s="28"/>
      <c r="G81" s="28"/>
      <c r="H81" s="1"/>
      <c r="I81" s="1"/>
    </row>
    <row r="82" spans="1:9" ht="234" customHeight="1" x14ac:dyDescent="0.3">
      <c r="A82" s="31" t="s">
        <v>93</v>
      </c>
      <c r="B82" s="43" t="s">
        <v>363</v>
      </c>
      <c r="C82" s="45" t="s">
        <v>364</v>
      </c>
      <c r="D82" s="44" t="s">
        <v>314</v>
      </c>
      <c r="E82" s="52" t="s">
        <v>400</v>
      </c>
      <c r="F82" s="28"/>
      <c r="G82" s="28"/>
      <c r="H82" s="1"/>
      <c r="I82" s="1"/>
    </row>
    <row r="83" spans="1:9" ht="129.6" x14ac:dyDescent="0.3">
      <c r="A83" s="30" t="s">
        <v>94</v>
      </c>
      <c r="B83" s="43" t="s">
        <v>365</v>
      </c>
      <c r="C83" s="44" t="s">
        <v>314</v>
      </c>
      <c r="D83" s="41" t="s">
        <v>441</v>
      </c>
      <c r="E83" s="52" t="s">
        <v>400</v>
      </c>
      <c r="F83" s="28"/>
      <c r="G83" s="28"/>
      <c r="H83" s="1"/>
      <c r="I83" s="1"/>
    </row>
    <row r="84" spans="1:9" ht="375.75" customHeight="1" x14ac:dyDescent="0.3">
      <c r="A84" s="30" t="s">
        <v>95</v>
      </c>
      <c r="B84" s="43" t="s">
        <v>366</v>
      </c>
      <c r="C84" s="46" t="s">
        <v>409</v>
      </c>
      <c r="D84" s="44" t="s">
        <v>314</v>
      </c>
      <c r="E84" s="31" t="s">
        <v>35</v>
      </c>
      <c r="F84" s="38"/>
      <c r="G84" s="38" t="s">
        <v>410</v>
      </c>
      <c r="H84" s="1"/>
      <c r="I84" s="1"/>
    </row>
    <row r="85" spans="1:9" ht="256.5" customHeight="1" x14ac:dyDescent="0.3">
      <c r="A85" s="52" t="s">
        <v>400</v>
      </c>
      <c r="B85" s="8"/>
      <c r="C85" s="8"/>
      <c r="D85" s="8"/>
      <c r="E85" s="31" t="s">
        <v>7</v>
      </c>
      <c r="F85" s="38" t="s">
        <v>249</v>
      </c>
      <c r="G85" s="38" t="s">
        <v>250</v>
      </c>
      <c r="H85" s="1"/>
      <c r="I85" s="1"/>
    </row>
    <row r="86" spans="1:9" ht="95.25" customHeight="1" x14ac:dyDescent="0.3">
      <c r="A86" s="52" t="s">
        <v>400</v>
      </c>
      <c r="B86" s="8"/>
      <c r="C86" s="8"/>
      <c r="D86" s="8"/>
      <c r="E86" s="31" t="s">
        <v>56</v>
      </c>
      <c r="F86" s="14" t="s">
        <v>373</v>
      </c>
      <c r="G86" s="47" t="s">
        <v>372</v>
      </c>
      <c r="H86" s="2"/>
      <c r="I86" s="2"/>
    </row>
    <row r="87" spans="1:9" ht="145.5" customHeight="1" x14ac:dyDescent="0.3">
      <c r="A87" s="52" t="s">
        <v>400</v>
      </c>
      <c r="B87" s="8"/>
      <c r="C87" s="8"/>
      <c r="D87" s="8"/>
      <c r="E87" s="31" t="s">
        <v>10</v>
      </c>
      <c r="F87" s="14" t="s">
        <v>374</v>
      </c>
      <c r="G87" s="38" t="s">
        <v>376</v>
      </c>
      <c r="H87" s="2"/>
      <c r="I87" s="2"/>
    </row>
    <row r="88" spans="1:9" ht="144" x14ac:dyDescent="0.3">
      <c r="A88" s="52" t="s">
        <v>400</v>
      </c>
      <c r="B88" s="8"/>
      <c r="C88" s="8"/>
      <c r="D88" s="8"/>
      <c r="E88" s="31" t="s">
        <v>8</v>
      </c>
      <c r="F88" s="38" t="s">
        <v>375</v>
      </c>
      <c r="H88" s="2"/>
      <c r="I88" s="2"/>
    </row>
    <row r="89" spans="1:9" ht="129.6" x14ac:dyDescent="0.3">
      <c r="A89" s="52" t="s">
        <v>400</v>
      </c>
      <c r="B89" s="8"/>
      <c r="C89" s="8"/>
      <c r="D89" s="8"/>
      <c r="E89" s="31" t="s">
        <v>14</v>
      </c>
      <c r="F89" s="38" t="s">
        <v>201</v>
      </c>
      <c r="G89" s="38" t="s">
        <v>204</v>
      </c>
    </row>
    <row r="90" spans="1:9" ht="72" x14ac:dyDescent="0.3">
      <c r="A90" s="52" t="s">
        <v>400</v>
      </c>
      <c r="B90" s="8"/>
      <c r="C90" s="8"/>
      <c r="D90" s="8"/>
      <c r="E90" s="31" t="s">
        <v>15</v>
      </c>
      <c r="F90" s="38" t="s">
        <v>201</v>
      </c>
      <c r="G90" s="38" t="s">
        <v>205</v>
      </c>
    </row>
    <row r="91" spans="1:9" ht="100.8" x14ac:dyDescent="0.3">
      <c r="A91" s="52" t="s">
        <v>400</v>
      </c>
      <c r="B91" s="8"/>
      <c r="C91" s="8"/>
      <c r="D91" s="8"/>
      <c r="E91" s="31" t="s">
        <v>22</v>
      </c>
      <c r="F91" s="38"/>
      <c r="G91" s="38" t="s">
        <v>214</v>
      </c>
    </row>
    <row r="92" spans="1:9" ht="144" x14ac:dyDescent="0.3">
      <c r="A92" s="52" t="s">
        <v>400</v>
      </c>
      <c r="B92" s="8"/>
      <c r="C92" s="8"/>
      <c r="D92" s="8"/>
      <c r="E92" s="31" t="s">
        <v>23</v>
      </c>
      <c r="F92" s="38"/>
      <c r="G92" s="38" t="s">
        <v>215</v>
      </c>
    </row>
    <row r="93" spans="1:9" ht="172.8" x14ac:dyDescent="0.3">
      <c r="A93" s="52" t="s">
        <v>400</v>
      </c>
      <c r="B93" s="8"/>
      <c r="C93" s="8"/>
      <c r="D93" s="8"/>
      <c r="E93" s="31" t="s">
        <v>24</v>
      </c>
      <c r="F93" s="38"/>
      <c r="G93" s="38" t="s">
        <v>216</v>
      </c>
    </row>
    <row r="94" spans="1:9" ht="57.6" x14ac:dyDescent="0.3">
      <c r="A94" s="52" t="s">
        <v>400</v>
      </c>
      <c r="B94" s="8"/>
      <c r="C94" s="8"/>
      <c r="D94" s="8"/>
      <c r="E94" s="31" t="s">
        <v>51</v>
      </c>
      <c r="F94" s="38"/>
      <c r="G94" s="38" t="s">
        <v>413</v>
      </c>
    </row>
    <row r="95" spans="1:9" ht="36" customHeight="1" x14ac:dyDescent="0.3">
      <c r="A95" s="32" t="s">
        <v>577</v>
      </c>
      <c r="B95" s="33" t="s">
        <v>272</v>
      </c>
      <c r="C95" s="34" t="s">
        <v>319</v>
      </c>
      <c r="D95" s="34" t="s">
        <v>274</v>
      </c>
      <c r="E95" s="32" t="s">
        <v>480</v>
      </c>
      <c r="F95" s="34" t="s">
        <v>402</v>
      </c>
      <c r="G95" s="34" t="s">
        <v>330</v>
      </c>
      <c r="H95" s="34" t="s">
        <v>274</v>
      </c>
      <c r="I95" s="34" t="s">
        <v>370</v>
      </c>
    </row>
    <row r="96" spans="1:9" ht="45" customHeight="1" x14ac:dyDescent="0.3">
      <c r="A96" s="62"/>
      <c r="E96" s="54" t="s">
        <v>12</v>
      </c>
      <c r="F96" t="s">
        <v>484</v>
      </c>
      <c r="G96" t="s">
        <v>485</v>
      </c>
      <c r="H96" t="s">
        <v>489</v>
      </c>
    </row>
    <row r="97" spans="1:8" ht="91.5" customHeight="1" x14ac:dyDescent="0.3">
      <c r="A97" s="62"/>
      <c r="E97" s="54" t="s">
        <v>97</v>
      </c>
      <c r="F97" s="21" t="s">
        <v>482</v>
      </c>
      <c r="G97" s="60" t="s">
        <v>483</v>
      </c>
      <c r="H97" t="s">
        <v>489</v>
      </c>
    </row>
    <row r="98" spans="1:8" ht="45" customHeight="1" x14ac:dyDescent="0.3">
      <c r="A98" s="62"/>
      <c r="E98" s="54" t="s">
        <v>98</v>
      </c>
      <c r="F98" t="s">
        <v>484</v>
      </c>
      <c r="G98" s="61" t="s">
        <v>486</v>
      </c>
      <c r="H98" t="s">
        <v>489</v>
      </c>
    </row>
    <row r="99" spans="1:8" ht="154.5" customHeight="1" x14ac:dyDescent="0.3">
      <c r="A99" s="62"/>
      <c r="E99" s="54" t="s">
        <v>487</v>
      </c>
      <c r="G99" s="60" t="s">
        <v>488</v>
      </c>
      <c r="H99" t="s">
        <v>489</v>
      </c>
    </row>
    <row r="100" spans="1:8" ht="45" customHeight="1" x14ac:dyDescent="0.3">
      <c r="A100" s="62"/>
      <c r="E100" s="54" t="s">
        <v>100</v>
      </c>
      <c r="F100" t="s">
        <v>484</v>
      </c>
      <c r="G100" s="61" t="s">
        <v>486</v>
      </c>
      <c r="H100" t="s">
        <v>489</v>
      </c>
    </row>
    <row r="101" spans="1:8" ht="84" customHeight="1" x14ac:dyDescent="0.3">
      <c r="A101" s="62"/>
      <c r="E101" s="54" t="s">
        <v>101</v>
      </c>
      <c r="G101" s="24" t="s">
        <v>490</v>
      </c>
      <c r="H101" t="s">
        <v>489</v>
      </c>
    </row>
    <row r="102" spans="1:8" ht="45" customHeight="1" x14ac:dyDescent="0.3">
      <c r="A102" s="62"/>
      <c r="E102" s="54" t="s">
        <v>102</v>
      </c>
      <c r="H102" t="s">
        <v>489</v>
      </c>
    </row>
    <row r="103" spans="1:8" ht="45" customHeight="1" x14ac:dyDescent="0.3">
      <c r="A103" s="62"/>
      <c r="E103" s="54" t="s">
        <v>103</v>
      </c>
      <c r="H103" t="s">
        <v>489</v>
      </c>
    </row>
    <row r="104" spans="1:8" ht="45" customHeight="1" x14ac:dyDescent="0.3">
      <c r="A104" s="62"/>
      <c r="E104" s="54" t="s">
        <v>104</v>
      </c>
      <c r="H104" t="s">
        <v>489</v>
      </c>
    </row>
    <row r="105" spans="1:8" ht="45" customHeight="1" x14ac:dyDescent="0.3">
      <c r="A105" s="62"/>
      <c r="E105" s="54" t="s">
        <v>105</v>
      </c>
      <c r="H105" t="s">
        <v>489</v>
      </c>
    </row>
    <row r="106" spans="1:8" ht="45" customHeight="1" x14ac:dyDescent="0.3">
      <c r="A106" s="62"/>
      <c r="E106" s="54" t="s">
        <v>106</v>
      </c>
      <c r="H106" t="s">
        <v>489</v>
      </c>
    </row>
    <row r="107" spans="1:8" ht="45" customHeight="1" x14ac:dyDescent="0.3">
      <c r="A107" s="62"/>
      <c r="E107" s="54" t="s">
        <v>107</v>
      </c>
      <c r="H107" t="s">
        <v>489</v>
      </c>
    </row>
    <row r="108" spans="1:8" ht="45" customHeight="1" x14ac:dyDescent="0.3">
      <c r="A108" s="62"/>
      <c r="E108" s="54" t="s">
        <v>108</v>
      </c>
      <c r="H108" t="s">
        <v>489</v>
      </c>
    </row>
    <row r="109" spans="1:8" ht="45" customHeight="1" x14ac:dyDescent="0.3">
      <c r="A109" s="62"/>
      <c r="E109" s="54" t="s">
        <v>109</v>
      </c>
      <c r="H109" t="s">
        <v>489</v>
      </c>
    </row>
    <row r="110" spans="1:8" ht="45" customHeight="1" x14ac:dyDescent="0.3">
      <c r="A110" s="62"/>
      <c r="E110" s="54" t="s">
        <v>110</v>
      </c>
    </row>
    <row r="111" spans="1:8" ht="45" customHeight="1" x14ac:dyDescent="0.3">
      <c r="A111" s="62"/>
      <c r="E111" s="54" t="s">
        <v>111</v>
      </c>
    </row>
    <row r="112" spans="1:8" ht="45" customHeight="1" x14ac:dyDescent="0.3">
      <c r="A112" s="62"/>
      <c r="E112" s="54" t="s">
        <v>112</v>
      </c>
    </row>
    <row r="113" spans="1:7" ht="45" customHeight="1" x14ac:dyDescent="0.3">
      <c r="A113" s="62"/>
      <c r="E113" s="54" t="s">
        <v>113</v>
      </c>
    </row>
    <row r="114" spans="1:7" ht="45" customHeight="1" x14ac:dyDescent="0.3">
      <c r="A114" s="62"/>
      <c r="E114" s="54" t="s">
        <v>114</v>
      </c>
    </row>
    <row r="115" spans="1:7" ht="45" customHeight="1" x14ac:dyDescent="0.3">
      <c r="A115" s="62"/>
      <c r="E115" s="54" t="s">
        <v>115</v>
      </c>
    </row>
    <row r="116" spans="1:7" ht="45" customHeight="1" x14ac:dyDescent="0.3">
      <c r="A116" s="62"/>
      <c r="E116" s="54" t="s">
        <v>116</v>
      </c>
    </row>
    <row r="117" spans="1:7" ht="45" customHeight="1" x14ac:dyDescent="0.3">
      <c r="A117" s="62"/>
      <c r="E117" s="54" t="s">
        <v>41</v>
      </c>
      <c r="G117" t="s">
        <v>491</v>
      </c>
    </row>
    <row r="118" spans="1:7" ht="45" customHeight="1" x14ac:dyDescent="0.3">
      <c r="A118" s="62"/>
      <c r="E118" s="54" t="s">
        <v>42</v>
      </c>
    </row>
    <row r="119" spans="1:7" ht="45" customHeight="1" x14ac:dyDescent="0.3">
      <c r="A119" s="62"/>
      <c r="E119" s="54" t="s">
        <v>117</v>
      </c>
    </row>
    <row r="120" spans="1:7" ht="45" customHeight="1" x14ac:dyDescent="0.3">
      <c r="A120" s="62"/>
      <c r="E120" s="54" t="s">
        <v>118</v>
      </c>
    </row>
    <row r="121" spans="1:7" ht="45" customHeight="1" x14ac:dyDescent="0.3">
      <c r="A121" s="62"/>
      <c r="E121" s="54" t="s">
        <v>119</v>
      </c>
    </row>
    <row r="122" spans="1:7" ht="45" customHeight="1" x14ac:dyDescent="0.3">
      <c r="A122" s="62"/>
      <c r="E122" s="54" t="s">
        <v>120</v>
      </c>
    </row>
    <row r="123" spans="1:7" ht="45" customHeight="1" x14ac:dyDescent="0.3">
      <c r="A123" s="62"/>
      <c r="E123" s="54" t="s">
        <v>121</v>
      </c>
    </row>
    <row r="124" spans="1:7" ht="45" customHeight="1" x14ac:dyDescent="0.3">
      <c r="A124" s="62"/>
      <c r="E124" s="54" t="s">
        <v>122</v>
      </c>
    </row>
    <row r="125" spans="1:7" ht="45" customHeight="1" x14ac:dyDescent="0.3">
      <c r="A125" s="62"/>
      <c r="E125" s="54" t="s">
        <v>123</v>
      </c>
    </row>
    <row r="126" spans="1:7" ht="45" customHeight="1" x14ac:dyDescent="0.3">
      <c r="A126" s="62"/>
      <c r="E126" s="54" t="s">
        <v>124</v>
      </c>
    </row>
    <row r="127" spans="1:7" ht="45" customHeight="1" x14ac:dyDescent="0.3">
      <c r="A127" s="62"/>
      <c r="E127" s="54" t="s">
        <v>125</v>
      </c>
    </row>
    <row r="128" spans="1:7" ht="45" customHeight="1" x14ac:dyDescent="0.3">
      <c r="A128" s="62"/>
      <c r="E128" s="54" t="s">
        <v>126</v>
      </c>
    </row>
    <row r="129" spans="1:9" ht="45" customHeight="1" x14ac:dyDescent="0.3">
      <c r="A129" s="62"/>
      <c r="E129" s="54" t="s">
        <v>51</v>
      </c>
    </row>
    <row r="130" spans="1:9" ht="45" customHeight="1" x14ac:dyDescent="0.3">
      <c r="A130" s="62"/>
      <c r="E130" s="54" t="s">
        <v>127</v>
      </c>
    </row>
    <row r="131" spans="1:9" ht="45" customHeight="1" x14ac:dyDescent="0.3">
      <c r="A131" s="62"/>
      <c r="E131" s="54" t="s">
        <v>128</v>
      </c>
    </row>
    <row r="132" spans="1:9" ht="36" customHeight="1" x14ac:dyDescent="0.3">
      <c r="A132" s="32" t="s">
        <v>510</v>
      </c>
      <c r="B132" s="33" t="s">
        <v>272</v>
      </c>
      <c r="C132" s="34" t="s">
        <v>319</v>
      </c>
      <c r="D132" s="34" t="s">
        <v>274</v>
      </c>
      <c r="E132" s="32" t="s">
        <v>481</v>
      </c>
      <c r="F132" s="34" t="s">
        <v>402</v>
      </c>
      <c r="G132" s="34" t="s">
        <v>330</v>
      </c>
      <c r="H132" s="34" t="s">
        <v>274</v>
      </c>
      <c r="I132" s="34" t="s">
        <v>370</v>
      </c>
    </row>
    <row r="133" spans="1:9" ht="45" customHeight="1" x14ac:dyDescent="0.3">
      <c r="A133" s="63"/>
      <c r="E133" s="54" t="s">
        <v>123</v>
      </c>
    </row>
    <row r="134" spans="1:9" ht="45" customHeight="1" x14ac:dyDescent="0.3">
      <c r="A134" s="37"/>
      <c r="E134" s="54" t="s">
        <v>131</v>
      </c>
    </row>
    <row r="135" spans="1:9" ht="45" customHeight="1" x14ac:dyDescent="0.3">
      <c r="A135" s="37"/>
      <c r="E135" s="54" t="s">
        <v>132</v>
      </c>
    </row>
    <row r="136" spans="1:9" ht="45" customHeight="1" x14ac:dyDescent="0.3">
      <c r="A136" s="37"/>
      <c r="E136" s="54" t="s">
        <v>133</v>
      </c>
    </row>
    <row r="137" spans="1:9" ht="45" customHeight="1" x14ac:dyDescent="0.3">
      <c r="A137" s="37"/>
      <c r="E137" s="54" t="s">
        <v>134</v>
      </c>
    </row>
    <row r="138" spans="1:9" ht="45" customHeight="1" x14ac:dyDescent="0.3">
      <c r="A138" s="37"/>
      <c r="E138" s="54" t="s">
        <v>135</v>
      </c>
    </row>
    <row r="139" spans="1:9" ht="45" customHeight="1" x14ac:dyDescent="0.3">
      <c r="A139" s="37"/>
      <c r="E139" s="54" t="s">
        <v>136</v>
      </c>
    </row>
    <row r="140" spans="1:9" ht="45" customHeight="1" x14ac:dyDescent="0.3">
      <c r="A140" s="37"/>
      <c r="E140" s="54" t="s">
        <v>137</v>
      </c>
    </row>
    <row r="141" spans="1:9" ht="45" customHeight="1" x14ac:dyDescent="0.3">
      <c r="A141" s="37"/>
      <c r="E141" s="54" t="s">
        <v>138</v>
      </c>
    </row>
    <row r="142" spans="1:9" ht="45" customHeight="1" x14ac:dyDescent="0.3">
      <c r="A142" s="37"/>
      <c r="E142" s="54" t="s">
        <v>139</v>
      </c>
    </row>
    <row r="143" spans="1:9" ht="45" customHeight="1" x14ac:dyDescent="0.3">
      <c r="A143" s="37"/>
      <c r="E143" s="54" t="s">
        <v>140</v>
      </c>
    </row>
    <row r="144" spans="1:9" ht="45" customHeight="1" x14ac:dyDescent="0.3">
      <c r="A144" s="37"/>
      <c r="E144" s="54" t="s">
        <v>141</v>
      </c>
    </row>
    <row r="145" spans="1:5" ht="45" customHeight="1" x14ac:dyDescent="0.3">
      <c r="A145" s="37"/>
      <c r="E145" s="54" t="s">
        <v>142</v>
      </c>
    </row>
    <row r="146" spans="1:5" ht="45" customHeight="1" x14ac:dyDescent="0.3">
      <c r="A146" s="37"/>
      <c r="E146" s="54" t="s">
        <v>143</v>
      </c>
    </row>
    <row r="147" spans="1:5" ht="45" customHeight="1" x14ac:dyDescent="0.3">
      <c r="A147" s="37"/>
      <c r="E147" s="54" t="s">
        <v>144</v>
      </c>
    </row>
    <row r="148" spans="1:5" ht="45" customHeight="1" x14ac:dyDescent="0.3">
      <c r="A148" s="37"/>
      <c r="E148" s="54" t="s">
        <v>145</v>
      </c>
    </row>
    <row r="149" spans="1:5" ht="45" customHeight="1" x14ac:dyDescent="0.3">
      <c r="A149" s="37"/>
      <c r="E149" s="54" t="s">
        <v>146</v>
      </c>
    </row>
    <row r="150" spans="1:5" ht="45" customHeight="1" x14ac:dyDescent="0.3">
      <c r="A150" s="37"/>
      <c r="E150" s="54" t="s">
        <v>147</v>
      </c>
    </row>
    <row r="151" spans="1:5" ht="45" customHeight="1" x14ac:dyDescent="0.3">
      <c r="A151" s="37"/>
      <c r="E151" s="54" t="s">
        <v>148</v>
      </c>
    </row>
    <row r="152" spans="1:5" ht="45" customHeight="1" x14ac:dyDescent="0.3">
      <c r="A152" s="37"/>
      <c r="E152" s="54" t="s">
        <v>149</v>
      </c>
    </row>
  </sheetData>
  <mergeCells count="1">
    <mergeCell ref="A1:B1"/>
  </mergeCells>
  <pageMargins left="0.7" right="0.7" top="0.75" bottom="0.75" header="0.3" footer="0.3"/>
  <pageSetup paperSize="1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2B30-F451-41A8-A2A1-BFE8407353D2}">
  <dimension ref="A1:AT120"/>
  <sheetViews>
    <sheetView zoomScale="40" zoomScaleNormal="40" workbookViewId="0">
      <selection activeCell="C2" sqref="C2"/>
    </sheetView>
  </sheetViews>
  <sheetFormatPr defaultColWidth="8.88671875" defaultRowHeight="14.4" x14ac:dyDescent="0.3"/>
  <cols>
    <col min="1" max="1" width="64.88671875" style="2" customWidth="1"/>
    <col min="2" max="2" width="42.44140625" style="2" customWidth="1"/>
    <col min="3" max="3" width="109.6640625" customWidth="1"/>
    <col min="4" max="4" width="36.33203125" customWidth="1"/>
    <col min="5" max="5" width="102.33203125" customWidth="1"/>
    <col min="6" max="6" width="92.44140625" customWidth="1"/>
    <col min="7" max="7" width="64.33203125" customWidth="1"/>
    <col min="8" max="8" width="45.6640625" customWidth="1"/>
    <col min="9" max="9" width="78.44140625" customWidth="1"/>
    <col min="10" max="10" width="75.88671875" customWidth="1"/>
    <col min="11" max="11" width="101" customWidth="1"/>
    <col min="12" max="12" width="126.33203125" customWidth="1"/>
    <col min="13" max="13" width="73.44140625" customWidth="1"/>
    <col min="14" max="16" width="60.6640625" customWidth="1"/>
    <col min="17" max="17" width="124.33203125" customWidth="1"/>
    <col min="18" max="18" width="102.6640625" customWidth="1"/>
    <col min="19" max="19" width="60.6640625" customWidth="1"/>
    <col min="20" max="20" width="101.44140625" customWidth="1"/>
    <col min="21" max="21" width="60.6640625" customWidth="1"/>
    <col min="22" max="22" width="91.44140625" customWidth="1"/>
    <col min="23" max="23" width="153.88671875" customWidth="1"/>
    <col min="24" max="24" width="68.33203125" customWidth="1"/>
    <col min="25" max="25" width="136.88671875" customWidth="1"/>
    <col min="26" max="26" width="90.44140625" customWidth="1"/>
    <col min="27" max="27" width="99.44140625" customWidth="1"/>
    <col min="28" max="28" width="137.109375" customWidth="1"/>
    <col min="29" max="29" width="120.44140625" customWidth="1"/>
    <col min="30" max="30" width="66.6640625" customWidth="1"/>
    <col min="31" max="31" width="145.6640625" customWidth="1"/>
    <col min="32" max="32" width="159.6640625" customWidth="1"/>
    <col min="33" max="33" width="104" customWidth="1"/>
    <col min="34" max="34" width="148" customWidth="1"/>
    <col min="35" max="35" width="142.33203125" customWidth="1"/>
    <col min="36" max="36" width="105.44140625" customWidth="1"/>
    <col min="37" max="37" width="126.109375" customWidth="1"/>
    <col min="38" max="38" width="140.44140625" customWidth="1"/>
    <col min="39" max="39" width="102.6640625" customWidth="1"/>
    <col min="40" max="40" width="110.109375" customWidth="1"/>
    <col min="41" max="41" width="90.88671875" customWidth="1"/>
    <col min="42" max="42" width="132.109375" customWidth="1"/>
    <col min="43" max="43" width="151.44140625" customWidth="1"/>
    <col min="44" max="45" width="126.88671875" customWidth="1"/>
    <col min="46" max="46" width="127" customWidth="1"/>
    <col min="47" max="47" width="60.6640625" customWidth="1"/>
  </cols>
  <sheetData>
    <row r="1" spans="1:46" s="6" customFormat="1" ht="117.75" customHeight="1" x14ac:dyDescent="0.3">
      <c r="A1" s="90" t="s">
        <v>575</v>
      </c>
      <c r="B1" s="91"/>
      <c r="D1" s="29" t="s">
        <v>264</v>
      </c>
      <c r="E1" s="6" t="s">
        <v>67</v>
      </c>
      <c r="F1" s="6" t="s">
        <v>68</v>
      </c>
      <c r="G1" s="6" t="s">
        <v>0</v>
      </c>
      <c r="H1" s="6" t="s">
        <v>195</v>
      </c>
      <c r="I1" s="6" t="s">
        <v>1</v>
      </c>
      <c r="J1" s="7" t="s">
        <v>2</v>
      </c>
      <c r="K1" s="6" t="s">
        <v>3</v>
      </c>
      <c r="L1" s="6" t="s">
        <v>59</v>
      </c>
      <c r="M1" s="6" t="s">
        <v>60</v>
      </c>
      <c r="N1" s="6" t="s">
        <v>61</v>
      </c>
      <c r="O1" s="6" t="s">
        <v>62</v>
      </c>
      <c r="P1" s="6" t="s">
        <v>63</v>
      </c>
      <c r="Q1" s="6" t="s">
        <v>64</v>
      </c>
      <c r="R1" s="6" t="s">
        <v>65</v>
      </c>
      <c r="S1" s="6" t="s">
        <v>66</v>
      </c>
      <c r="T1" s="6" t="s">
        <v>69</v>
      </c>
      <c r="U1" s="6" t="s">
        <v>70</v>
      </c>
      <c r="V1" s="6" t="s">
        <v>71</v>
      </c>
      <c r="W1" s="7" t="s">
        <v>72</v>
      </c>
      <c r="X1" s="6" t="s">
        <v>73</v>
      </c>
      <c r="Y1" s="6" t="s">
        <v>74</v>
      </c>
      <c r="Z1" s="6" t="s">
        <v>75</v>
      </c>
      <c r="AA1" s="6" t="s">
        <v>76</v>
      </c>
      <c r="AB1" s="6" t="s">
        <v>77</v>
      </c>
      <c r="AC1" s="6" t="s">
        <v>78</v>
      </c>
      <c r="AD1" s="6" t="s">
        <v>79</v>
      </c>
      <c r="AE1" s="6" t="s">
        <v>80</v>
      </c>
      <c r="AF1" s="6" t="s">
        <v>81</v>
      </c>
      <c r="AG1" s="6" t="s">
        <v>82</v>
      </c>
      <c r="AH1" s="6" t="s">
        <v>83</v>
      </c>
      <c r="AI1" s="6" t="s">
        <v>84</v>
      </c>
      <c r="AJ1" s="6" t="s">
        <v>85</v>
      </c>
      <c r="AK1" s="6" t="s">
        <v>86</v>
      </c>
      <c r="AL1" s="6" t="s">
        <v>87</v>
      </c>
      <c r="AM1" s="6" t="s">
        <v>88</v>
      </c>
      <c r="AN1" s="6" t="s">
        <v>89</v>
      </c>
      <c r="AO1" s="6" t="s">
        <v>90</v>
      </c>
      <c r="AP1" s="6" t="s">
        <v>91</v>
      </c>
      <c r="AQ1" s="6" t="s">
        <v>92</v>
      </c>
      <c r="AR1" s="6" t="s">
        <v>93</v>
      </c>
      <c r="AS1" s="6" t="s">
        <v>94</v>
      </c>
      <c r="AT1" s="6" t="s">
        <v>95</v>
      </c>
    </row>
    <row r="2" spans="1:46" s="4" customFormat="1" ht="327.75" customHeight="1" x14ac:dyDescent="0.3">
      <c r="A2" s="92"/>
      <c r="B2" s="93"/>
      <c r="D2" s="55" t="s">
        <v>130</v>
      </c>
      <c r="E2" s="12" t="s">
        <v>179</v>
      </c>
      <c r="F2" s="12" t="s">
        <v>162</v>
      </c>
      <c r="G2" s="11" t="s">
        <v>160</v>
      </c>
      <c r="H2" s="9" t="s">
        <v>159</v>
      </c>
      <c r="I2" s="9" t="s">
        <v>158</v>
      </c>
      <c r="J2" s="12" t="s">
        <v>153</v>
      </c>
      <c r="K2" s="12" t="s">
        <v>152</v>
      </c>
      <c r="L2" s="12" t="s">
        <v>196</v>
      </c>
      <c r="M2" s="12" t="s">
        <v>157</v>
      </c>
      <c r="N2" s="12" t="s">
        <v>155</v>
      </c>
      <c r="O2" s="12" t="s">
        <v>156</v>
      </c>
      <c r="P2" s="12" t="s">
        <v>154</v>
      </c>
      <c r="Q2" s="12" t="s">
        <v>177</v>
      </c>
      <c r="R2" s="12" t="s">
        <v>161</v>
      </c>
      <c r="S2" s="12" t="s">
        <v>178</v>
      </c>
      <c r="T2" s="12" t="s">
        <v>163</v>
      </c>
      <c r="U2" s="12" t="s">
        <v>180</v>
      </c>
      <c r="V2" s="12" t="s">
        <v>164</v>
      </c>
      <c r="W2" s="12" t="s">
        <v>260</v>
      </c>
      <c r="X2" s="12" t="s">
        <v>181</v>
      </c>
      <c r="Y2" s="12" t="s">
        <v>261</v>
      </c>
      <c r="Z2" s="12" t="s">
        <v>262</v>
      </c>
      <c r="AA2" s="13" t="s">
        <v>187</v>
      </c>
      <c r="AB2" s="13" t="s">
        <v>188</v>
      </c>
      <c r="AC2" s="12" t="s">
        <v>182</v>
      </c>
      <c r="AD2" s="12" t="s">
        <v>165</v>
      </c>
      <c r="AE2" s="12" t="s">
        <v>166</v>
      </c>
      <c r="AF2" s="12" t="s">
        <v>265</v>
      </c>
      <c r="AG2" s="12" t="s">
        <v>167</v>
      </c>
      <c r="AH2" s="12" t="s">
        <v>263</v>
      </c>
      <c r="AI2" s="12" t="s">
        <v>183</v>
      </c>
      <c r="AJ2" s="12" t="s">
        <v>168</v>
      </c>
      <c r="AK2" s="12" t="s">
        <v>169</v>
      </c>
      <c r="AL2" s="12" t="s">
        <v>170</v>
      </c>
      <c r="AM2" s="13" t="s">
        <v>171</v>
      </c>
      <c r="AN2" s="6" t="s">
        <v>89</v>
      </c>
      <c r="AO2" s="12" t="s">
        <v>172</v>
      </c>
      <c r="AP2" s="12" t="s">
        <v>173</v>
      </c>
      <c r="AQ2" s="12" t="s">
        <v>174</v>
      </c>
      <c r="AR2" s="12" t="s">
        <v>175</v>
      </c>
      <c r="AS2" s="12" t="s">
        <v>176</v>
      </c>
      <c r="AT2" s="12" t="s">
        <v>184</v>
      </c>
    </row>
    <row r="3" spans="1:46" s="1" customFormat="1" ht="203.25" customHeight="1" x14ac:dyDescent="0.3">
      <c r="A3" s="56" t="s">
        <v>199</v>
      </c>
      <c r="B3" s="56" t="s">
        <v>200</v>
      </c>
      <c r="C3" s="56" t="s">
        <v>259</v>
      </c>
      <c r="D3" s="56" t="s">
        <v>6</v>
      </c>
      <c r="E3" s="1" t="s">
        <v>4</v>
      </c>
      <c r="F3" s="1" t="s">
        <v>4</v>
      </c>
      <c r="G3" s="1" t="s">
        <v>4</v>
      </c>
      <c r="H3" s="1" t="s">
        <v>4</v>
      </c>
      <c r="I3" s="14" t="s">
        <v>5</v>
      </c>
      <c r="J3" s="1" t="s">
        <v>4</v>
      </c>
      <c r="K3" s="1" t="s">
        <v>4</v>
      </c>
      <c r="L3" s="1" t="s">
        <v>4</v>
      </c>
      <c r="M3" s="1" t="s">
        <v>4</v>
      </c>
      <c r="N3" s="1" t="s">
        <v>4</v>
      </c>
      <c r="O3" s="1" t="s">
        <v>4</v>
      </c>
      <c r="P3" s="1" t="s">
        <v>4</v>
      </c>
      <c r="Q3" s="1" t="s">
        <v>4</v>
      </c>
      <c r="R3" s="1" t="s">
        <v>4</v>
      </c>
      <c r="S3" s="1" t="s">
        <v>4</v>
      </c>
      <c r="T3" s="1" t="s">
        <v>4</v>
      </c>
      <c r="U3" s="1" t="s">
        <v>4</v>
      </c>
      <c r="V3" s="9" t="s">
        <v>186</v>
      </c>
      <c r="W3" s="10" t="s">
        <v>185</v>
      </c>
      <c r="X3" s="1" t="s">
        <v>4</v>
      </c>
      <c r="Y3" s="1" t="s">
        <v>4</v>
      </c>
      <c r="Z3" s="1" t="s">
        <v>4</v>
      </c>
      <c r="AA3" s="1" t="s">
        <v>4</v>
      </c>
      <c r="AB3" s="1" t="s">
        <v>4</v>
      </c>
      <c r="AC3" s="10" t="s">
        <v>189</v>
      </c>
      <c r="AD3" s="1" t="s">
        <v>4</v>
      </c>
      <c r="AE3" s="1" t="s">
        <v>4</v>
      </c>
      <c r="AF3" s="1" t="s">
        <v>4</v>
      </c>
      <c r="AG3" s="1" t="s">
        <v>4</v>
      </c>
      <c r="AH3" s="1" t="s">
        <v>4</v>
      </c>
      <c r="AI3" s="10" t="s">
        <v>190</v>
      </c>
      <c r="AJ3" s="10" t="s">
        <v>192</v>
      </c>
      <c r="AK3" s="1" t="s">
        <v>4</v>
      </c>
      <c r="AL3" s="1" t="s">
        <v>4</v>
      </c>
      <c r="AM3" s="1" t="s">
        <v>4</v>
      </c>
      <c r="AN3" s="1" t="s">
        <v>4</v>
      </c>
      <c r="AO3" s="28" t="s">
        <v>193</v>
      </c>
      <c r="AP3" s="1" t="s">
        <v>4</v>
      </c>
      <c r="AQ3" s="1" t="s">
        <v>4</v>
      </c>
      <c r="AR3" s="28" t="s">
        <v>194</v>
      </c>
      <c r="AS3" s="1" t="s">
        <v>4</v>
      </c>
      <c r="AT3" s="1" t="s">
        <v>4</v>
      </c>
    </row>
    <row r="4" spans="1:46" ht="317.25" customHeight="1" x14ac:dyDescent="0.3">
      <c r="A4" s="31" t="s">
        <v>9</v>
      </c>
      <c r="B4" s="3"/>
      <c r="C4" s="9" t="s">
        <v>247</v>
      </c>
      <c r="E4" s="8"/>
      <c r="F4" s="8"/>
      <c r="G4" s="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row>
    <row r="5" spans="1:46" ht="408.9" customHeight="1" x14ac:dyDescent="0.3">
      <c r="A5" s="31" t="s">
        <v>52</v>
      </c>
      <c r="B5" s="38" t="s">
        <v>252</v>
      </c>
      <c r="C5" s="38" t="s">
        <v>253</v>
      </c>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row>
    <row r="6" spans="1:46" ht="405.9" customHeight="1" x14ac:dyDescent="0.3">
      <c r="A6" s="31" t="s">
        <v>7</v>
      </c>
      <c r="B6" s="38" t="s">
        <v>249</v>
      </c>
      <c r="C6" s="38" t="s">
        <v>250</v>
      </c>
      <c r="E6" s="8"/>
      <c r="F6" s="8"/>
      <c r="G6" s="3"/>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46" ht="249.9" customHeight="1" x14ac:dyDescent="0.3">
      <c r="A7" s="31" t="s">
        <v>53</v>
      </c>
      <c r="B7" s="38" t="s">
        <v>254</v>
      </c>
      <c r="C7" s="47" t="s">
        <v>255</v>
      </c>
      <c r="D7" s="4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row>
    <row r="8" spans="1:46" ht="249.9" customHeight="1" x14ac:dyDescent="0.3">
      <c r="A8" s="31" t="s">
        <v>54</v>
      </c>
      <c r="B8" s="38" t="s">
        <v>151</v>
      </c>
      <c r="C8" s="38" t="s">
        <v>246</v>
      </c>
      <c r="D8" s="4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row>
    <row r="9" spans="1:46" ht="249.9" customHeight="1" x14ac:dyDescent="0.3">
      <c r="A9" s="31" t="s">
        <v>55</v>
      </c>
      <c r="B9" s="47" t="s">
        <v>256</v>
      </c>
      <c r="C9" s="47" t="s">
        <v>257</v>
      </c>
      <c r="D9" s="4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row>
    <row r="10" spans="1:46" ht="249.9" customHeight="1" x14ac:dyDescent="0.3">
      <c r="A10" s="31" t="s">
        <v>56</v>
      </c>
      <c r="B10" s="38"/>
      <c r="C10" s="47" t="s">
        <v>258</v>
      </c>
      <c r="D10" s="4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row>
    <row r="11" spans="1:46" ht="249.9" customHeight="1" x14ac:dyDescent="0.3">
      <c r="A11" s="31" t="s">
        <v>10</v>
      </c>
      <c r="B11" s="38"/>
      <c r="C11" s="38" t="s">
        <v>248</v>
      </c>
      <c r="D11" s="48"/>
      <c r="E11" s="8"/>
      <c r="F11" s="8"/>
      <c r="G11" s="1"/>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row>
    <row r="12" spans="1:46" ht="249.9" customHeight="1" x14ac:dyDescent="0.3">
      <c r="A12" s="31" t="s">
        <v>8</v>
      </c>
      <c r="B12" s="38"/>
      <c r="C12" s="38" t="s">
        <v>251</v>
      </c>
      <c r="D12" s="48"/>
      <c r="E12" s="8"/>
      <c r="F12" s="8"/>
      <c r="G12" s="1"/>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row>
    <row r="13" spans="1:46" ht="366.75" customHeight="1" x14ac:dyDescent="0.3">
      <c r="A13" s="31" t="s">
        <v>270</v>
      </c>
      <c r="B13" s="38"/>
      <c r="C13" s="38" t="s">
        <v>271</v>
      </c>
      <c r="D13" s="48"/>
      <c r="E13" s="8"/>
      <c r="F13" s="8"/>
      <c r="G13" s="1"/>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row>
    <row r="14" spans="1:46" ht="249.9" customHeight="1" x14ac:dyDescent="0.3">
      <c r="A14" s="31" t="s">
        <v>11</v>
      </c>
      <c r="B14" s="38"/>
      <c r="C14" s="49"/>
      <c r="D14" s="48"/>
      <c r="E14" s="8"/>
      <c r="F14" s="8"/>
      <c r="G14" s="1"/>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row>
    <row r="15" spans="1:46" ht="249.9" customHeight="1" x14ac:dyDescent="0.3">
      <c r="A15" s="31" t="s">
        <v>58</v>
      </c>
      <c r="B15" s="38"/>
      <c r="C15" s="49"/>
      <c r="D15" s="4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row>
    <row r="16" spans="1:46" ht="249.9" customHeight="1" x14ac:dyDescent="0.3">
      <c r="A16" s="31" t="s">
        <v>16</v>
      </c>
      <c r="B16" s="38" t="s">
        <v>207</v>
      </c>
      <c r="C16" s="38" t="s">
        <v>206</v>
      </c>
      <c r="D16" s="4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row>
    <row r="17" spans="1:46" ht="249.9" customHeight="1" x14ac:dyDescent="0.3">
      <c r="A17" s="31" t="s">
        <v>17</v>
      </c>
      <c r="B17" s="38"/>
      <c r="C17" s="38" t="s">
        <v>208</v>
      </c>
      <c r="D17" s="4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row>
    <row r="18" spans="1:46" ht="249.9" customHeight="1" x14ac:dyDescent="0.3">
      <c r="A18" s="31" t="s">
        <v>18</v>
      </c>
      <c r="B18" s="38"/>
      <c r="C18" s="38" t="s">
        <v>390</v>
      </c>
      <c r="D18" s="48"/>
      <c r="E18" s="8"/>
      <c r="F18" s="8"/>
      <c r="G18" s="1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row>
    <row r="19" spans="1:46" ht="249.9" customHeight="1" x14ac:dyDescent="0.3">
      <c r="A19" s="31" t="s">
        <v>19</v>
      </c>
      <c r="B19" s="38"/>
      <c r="C19" s="38" t="s">
        <v>391</v>
      </c>
      <c r="D19" s="4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row>
    <row r="20" spans="1:46" ht="249.9" customHeight="1" x14ac:dyDescent="0.3">
      <c r="A20" s="31" t="s">
        <v>211</v>
      </c>
      <c r="B20" s="38"/>
      <c r="C20" s="38" t="s">
        <v>212</v>
      </c>
      <c r="D20" s="4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row>
    <row r="21" spans="1:46" ht="229.5" customHeight="1" x14ac:dyDescent="0.3">
      <c r="A21" s="31" t="s">
        <v>213</v>
      </c>
      <c r="B21" s="38"/>
      <c r="C21" s="38" t="s">
        <v>392</v>
      </c>
      <c r="D21" s="4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row>
    <row r="22" spans="1:46" ht="249.9" customHeight="1" x14ac:dyDescent="0.3">
      <c r="A22" s="31" t="s">
        <v>20</v>
      </c>
      <c r="B22" s="38"/>
      <c r="C22" s="38" t="s">
        <v>210</v>
      </c>
      <c r="D22" s="4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row>
    <row r="23" spans="1:46" ht="249.9" customHeight="1" x14ac:dyDescent="0.3">
      <c r="A23" s="31" t="s">
        <v>21</v>
      </c>
      <c r="B23" s="38"/>
      <c r="C23" s="38" t="s">
        <v>209</v>
      </c>
      <c r="D23" s="4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row>
    <row r="24" spans="1:46" ht="249.9" customHeight="1" x14ac:dyDescent="0.3">
      <c r="A24" s="31" t="s">
        <v>57</v>
      </c>
      <c r="B24" s="38"/>
      <c r="C24" s="38" t="s">
        <v>393</v>
      </c>
      <c r="D24" s="4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row>
    <row r="25" spans="1:46" ht="375.75" customHeight="1" x14ac:dyDescent="0.3">
      <c r="A25" s="31" t="s">
        <v>268</v>
      </c>
      <c r="B25" s="38"/>
      <c r="C25" s="38" t="s">
        <v>269</v>
      </c>
      <c r="D25" s="4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row>
    <row r="26" spans="1:46" ht="249.9" customHeight="1" x14ac:dyDescent="0.3">
      <c r="A26" s="31" t="s">
        <v>389</v>
      </c>
      <c r="B26" s="38"/>
      <c r="C26" s="49"/>
      <c r="D26" s="48"/>
      <c r="E26" s="8"/>
      <c r="F26" s="8"/>
      <c r="G26" s="8"/>
      <c r="H26" s="8"/>
      <c r="I26" s="8"/>
      <c r="J26" s="8"/>
      <c r="K26" s="8"/>
      <c r="L26" s="8"/>
      <c r="M26" s="8"/>
      <c r="N26" s="8"/>
      <c r="O26" s="8"/>
      <c r="P26" s="8"/>
      <c r="Q26" s="8"/>
      <c r="R26" s="8"/>
      <c r="S26" s="8"/>
      <c r="T26" s="8"/>
      <c r="U26" s="8"/>
      <c r="V26" s="8"/>
      <c r="W26" s="8"/>
      <c r="X26" s="8"/>
      <c r="Y26" s="15"/>
      <c r="Z26" s="8"/>
      <c r="AA26" s="8"/>
      <c r="AB26" s="8"/>
      <c r="AC26" s="8"/>
      <c r="AD26" s="8"/>
      <c r="AE26" s="8"/>
      <c r="AF26" s="8"/>
      <c r="AG26" s="8"/>
      <c r="AH26" s="8"/>
      <c r="AI26" s="8"/>
      <c r="AJ26" s="16" t="s">
        <v>191</v>
      </c>
      <c r="AK26" s="8"/>
      <c r="AL26" s="8"/>
      <c r="AM26" s="8"/>
      <c r="AN26" s="8"/>
      <c r="AO26" s="8"/>
      <c r="AP26" s="8"/>
      <c r="AQ26" s="8"/>
      <c r="AR26" s="8"/>
      <c r="AS26" s="8"/>
      <c r="AT26" s="8"/>
    </row>
    <row r="27" spans="1:46" ht="249.9" customHeight="1" x14ac:dyDescent="0.3">
      <c r="A27" s="31" t="s">
        <v>49</v>
      </c>
      <c r="B27" s="38"/>
      <c r="C27" s="38" t="s">
        <v>243</v>
      </c>
      <c r="D27" s="4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row>
    <row r="28" spans="1:46" ht="249.9" customHeight="1" x14ac:dyDescent="0.3">
      <c r="A28" s="31" t="s">
        <v>50</v>
      </c>
      <c r="B28" s="38"/>
      <c r="C28" s="38" t="s">
        <v>244</v>
      </c>
      <c r="D28" s="4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row>
    <row r="29" spans="1:46" ht="249.9" customHeight="1" x14ac:dyDescent="0.3">
      <c r="A29" s="31" t="s">
        <v>46</v>
      </c>
      <c r="B29" s="38"/>
      <c r="C29" s="38" t="s">
        <v>240</v>
      </c>
      <c r="D29" s="4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row>
    <row r="30" spans="1:46" ht="249.9" customHeight="1" x14ac:dyDescent="0.3">
      <c r="A30" s="31" t="s">
        <v>47</v>
      </c>
      <c r="B30" s="38"/>
      <c r="C30" s="38" t="s">
        <v>241</v>
      </c>
      <c r="D30" s="4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row>
    <row r="31" spans="1:46" ht="249.9" customHeight="1" x14ac:dyDescent="0.3">
      <c r="A31" s="31" t="s">
        <v>48</v>
      </c>
      <c r="B31" s="38"/>
      <c r="C31" s="38" t="s">
        <v>242</v>
      </c>
      <c r="D31" s="4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row>
    <row r="32" spans="1:46" ht="345.75" customHeight="1" x14ac:dyDescent="0.3">
      <c r="A32" s="31" t="s">
        <v>35</v>
      </c>
      <c r="B32" s="38"/>
      <c r="C32" s="38" t="s">
        <v>226</v>
      </c>
      <c r="D32" s="4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row>
    <row r="33" spans="1:46" ht="272.25" customHeight="1" x14ac:dyDescent="0.3">
      <c r="A33" s="31" t="s">
        <v>36</v>
      </c>
      <c r="B33" s="38"/>
      <c r="C33" s="38" t="s">
        <v>227</v>
      </c>
      <c r="D33" s="4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row>
    <row r="34" spans="1:46" ht="321.75" customHeight="1" x14ac:dyDescent="0.3">
      <c r="A34" s="31" t="s">
        <v>37</v>
      </c>
      <c r="B34" s="38"/>
      <c r="C34" s="38" t="s">
        <v>228</v>
      </c>
      <c r="D34" s="4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row>
    <row r="35" spans="1:46" ht="219.75" customHeight="1" x14ac:dyDescent="0.3">
      <c r="A35" s="31" t="s">
        <v>38</v>
      </c>
      <c r="B35" s="38"/>
      <c r="C35" s="38" t="s">
        <v>229</v>
      </c>
      <c r="D35" s="4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row>
    <row r="36" spans="1:46" ht="365.25" customHeight="1" x14ac:dyDescent="0.3">
      <c r="A36" s="31" t="s">
        <v>39</v>
      </c>
      <c r="B36" s="38"/>
      <c r="C36" s="38" t="s">
        <v>230</v>
      </c>
      <c r="D36" s="4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row>
    <row r="37" spans="1:46" ht="249.9" customHeight="1" x14ac:dyDescent="0.3">
      <c r="A37" s="31" t="s">
        <v>40</v>
      </c>
      <c r="B37" s="38"/>
      <c r="C37" s="38" t="s">
        <v>231</v>
      </c>
      <c r="D37" s="4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row>
    <row r="38" spans="1:46" ht="333.75" customHeight="1" x14ac:dyDescent="0.3">
      <c r="A38" s="31" t="s">
        <v>34</v>
      </c>
      <c r="B38" s="38"/>
      <c r="C38" s="38" t="s">
        <v>225</v>
      </c>
      <c r="D38" s="4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row>
    <row r="39" spans="1:46" ht="249.9" customHeight="1" x14ac:dyDescent="1.65">
      <c r="A39" s="31" t="s">
        <v>12</v>
      </c>
      <c r="B39" s="49" t="s">
        <v>198</v>
      </c>
      <c r="C39" s="38" t="s">
        <v>197</v>
      </c>
      <c r="D39" s="48"/>
      <c r="E39" s="8"/>
      <c r="F39" s="8"/>
      <c r="G39" s="1"/>
      <c r="H39" s="8"/>
      <c r="I39" s="8"/>
      <c r="J39" s="8"/>
      <c r="K39" s="8"/>
      <c r="L39" s="8"/>
      <c r="M39" s="8"/>
      <c r="N39" s="8"/>
      <c r="O39" s="8"/>
      <c r="P39" s="8"/>
      <c r="Q39" s="8"/>
      <c r="R39" s="8"/>
      <c r="S39" s="8"/>
      <c r="T39" s="8"/>
      <c r="U39" s="8"/>
      <c r="V39" s="8"/>
      <c r="W39" s="8"/>
      <c r="X39" s="8"/>
      <c r="Y39" s="8"/>
      <c r="Z39" s="8"/>
      <c r="AA39" s="8"/>
      <c r="AB39" s="8"/>
      <c r="AC39" s="8"/>
      <c r="AD39" s="8"/>
      <c r="AE39" s="17" t="s">
        <v>203</v>
      </c>
      <c r="AF39" s="8"/>
      <c r="AG39" s="8"/>
      <c r="AH39" s="8"/>
      <c r="AI39" s="8"/>
      <c r="AJ39" s="8"/>
      <c r="AK39" s="8"/>
      <c r="AL39" s="8"/>
      <c r="AM39" s="8"/>
      <c r="AN39" s="8"/>
      <c r="AO39" s="8"/>
      <c r="AP39" s="8"/>
      <c r="AQ39" s="8"/>
      <c r="AR39" s="8"/>
      <c r="AS39" s="8"/>
      <c r="AT39" s="8"/>
    </row>
    <row r="40" spans="1:46" ht="249.9" customHeight="1" x14ac:dyDescent="0.3">
      <c r="A40" s="31" t="s">
        <v>13</v>
      </c>
      <c r="B40" s="49" t="s">
        <v>201</v>
      </c>
      <c r="C40" s="38" t="s">
        <v>202</v>
      </c>
      <c r="D40" s="48"/>
      <c r="E40" s="8"/>
      <c r="F40" s="8"/>
      <c r="G40" s="1"/>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row>
    <row r="41" spans="1:46" ht="249.9" customHeight="1" x14ac:dyDescent="0.3">
      <c r="A41" s="31" t="s">
        <v>14</v>
      </c>
      <c r="B41" s="38" t="s">
        <v>201</v>
      </c>
      <c r="C41" s="38" t="s">
        <v>204</v>
      </c>
      <c r="D41" s="4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row>
    <row r="42" spans="1:46" ht="249.9" customHeight="1" x14ac:dyDescent="0.3">
      <c r="A42" s="31" t="s">
        <v>15</v>
      </c>
      <c r="B42" s="38" t="s">
        <v>201</v>
      </c>
      <c r="C42" s="38" t="s">
        <v>205</v>
      </c>
      <c r="D42" s="4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row>
    <row r="43" spans="1:46" ht="249.9" customHeight="1" x14ac:dyDescent="0.3">
      <c r="A43" s="31" t="s">
        <v>22</v>
      </c>
      <c r="B43" s="38"/>
      <c r="C43" s="38" t="s">
        <v>214</v>
      </c>
      <c r="D43" s="4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row>
    <row r="44" spans="1:46" ht="249.9" customHeight="1" x14ac:dyDescent="0.3">
      <c r="A44" s="31" t="s">
        <v>23</v>
      </c>
      <c r="B44" s="38"/>
      <c r="C44" s="38" t="s">
        <v>215</v>
      </c>
      <c r="D44" s="4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ht="332.25" customHeight="1" x14ac:dyDescent="0.3">
      <c r="A45" s="31" t="s">
        <v>24</v>
      </c>
      <c r="B45" s="38"/>
      <c r="C45" s="38" t="s">
        <v>216</v>
      </c>
      <c r="D45" s="4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row>
    <row r="46" spans="1:46" ht="408.75" customHeight="1" x14ac:dyDescent="0.3">
      <c r="A46" s="31" t="s">
        <v>25</v>
      </c>
      <c r="B46" s="38"/>
      <c r="C46" s="38" t="s">
        <v>217</v>
      </c>
      <c r="D46" s="4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ht="408.75" customHeight="1" x14ac:dyDescent="0.3">
      <c r="A47" s="31" t="s">
        <v>26</v>
      </c>
      <c r="B47" s="38"/>
      <c r="C47" s="38" t="s">
        <v>218</v>
      </c>
      <c r="D47" s="4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ht="329.25" customHeight="1" x14ac:dyDescent="0.3">
      <c r="A48" s="31" t="s">
        <v>27</v>
      </c>
      <c r="B48" s="38"/>
      <c r="C48" s="38" t="s">
        <v>219</v>
      </c>
      <c r="D48" s="4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row>
    <row r="49" spans="1:46" ht="368.25" customHeight="1" x14ac:dyDescent="0.3">
      <c r="A49" s="31" t="s">
        <v>28</v>
      </c>
      <c r="B49" s="38"/>
      <c r="C49" s="38" t="s">
        <v>220</v>
      </c>
      <c r="D49" s="4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row>
    <row r="50" spans="1:46" ht="276.75" customHeight="1" x14ac:dyDescent="0.3">
      <c r="A50" s="31" t="s">
        <v>29</v>
      </c>
      <c r="B50" s="38"/>
      <c r="C50" s="38" t="s">
        <v>221</v>
      </c>
      <c r="D50" s="4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row>
    <row r="51" spans="1:46" ht="225" customHeight="1" x14ac:dyDescent="0.3">
      <c r="A51" s="31" t="s">
        <v>30</v>
      </c>
      <c r="B51" s="38"/>
      <c r="C51" s="38" t="s">
        <v>222</v>
      </c>
      <c r="D51" s="4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row>
    <row r="52" spans="1:46" ht="211.5" customHeight="1" x14ac:dyDescent="0.3">
      <c r="A52" s="31" t="s">
        <v>31</v>
      </c>
      <c r="B52" s="38"/>
      <c r="C52" s="38" t="s">
        <v>223</v>
      </c>
      <c r="D52" s="4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row>
    <row r="53" spans="1:46" ht="382.5" customHeight="1" x14ac:dyDescent="0.3">
      <c r="A53" s="31" t="s">
        <v>266</v>
      </c>
      <c r="B53" s="38"/>
      <c r="C53" s="38" t="s">
        <v>267</v>
      </c>
      <c r="D53" s="4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row>
    <row r="54" spans="1:46" ht="408.75" customHeight="1" x14ac:dyDescent="0.3">
      <c r="A54" s="31" t="s">
        <v>233</v>
      </c>
      <c r="B54" s="38"/>
      <c r="C54" s="38" t="s">
        <v>232</v>
      </c>
      <c r="D54" s="4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row>
    <row r="55" spans="1:46" ht="203.25" customHeight="1" x14ac:dyDescent="0.3">
      <c r="A55" s="31" t="s">
        <v>32</v>
      </c>
      <c r="B55" s="38"/>
      <c r="C55" s="38" t="s">
        <v>234</v>
      </c>
      <c r="D55" s="4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row>
    <row r="56" spans="1:46" ht="212.25" customHeight="1" x14ac:dyDescent="0.3">
      <c r="A56" s="31" t="s">
        <v>33</v>
      </c>
      <c r="B56" s="38"/>
      <c r="C56" s="38" t="s">
        <v>224</v>
      </c>
      <c r="D56" s="4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row>
    <row r="57" spans="1:46" ht="249.9" customHeight="1" x14ac:dyDescent="0.3">
      <c r="A57" s="31" t="s">
        <v>41</v>
      </c>
      <c r="B57" s="38"/>
      <c r="C57" s="38" t="s">
        <v>235</v>
      </c>
      <c r="D57" s="4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row>
    <row r="58" spans="1:46" ht="249.9" customHeight="1" x14ac:dyDescent="0.3">
      <c r="A58" s="31" t="s">
        <v>51</v>
      </c>
      <c r="B58" s="38"/>
      <c r="C58" s="49" t="s">
        <v>245</v>
      </c>
      <c r="D58" s="4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row>
    <row r="59" spans="1:46" ht="249.9" customHeight="1" x14ac:dyDescent="0.3">
      <c r="A59" s="31" t="s">
        <v>42</v>
      </c>
      <c r="B59" s="38"/>
      <c r="C59" s="38" t="s">
        <v>236</v>
      </c>
      <c r="D59" s="4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row>
    <row r="60" spans="1:46" ht="249.9" customHeight="1" x14ac:dyDescent="0.3">
      <c r="A60" s="31" t="s">
        <v>43</v>
      </c>
      <c r="B60" s="38"/>
      <c r="C60" s="38" t="s">
        <v>237</v>
      </c>
      <c r="D60" s="4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row>
    <row r="61" spans="1:46" ht="249.9" customHeight="1" x14ac:dyDescent="0.3">
      <c r="A61" s="31" t="s">
        <v>44</v>
      </c>
      <c r="B61" s="38"/>
      <c r="C61" s="38" t="s">
        <v>238</v>
      </c>
      <c r="D61" s="4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row>
    <row r="62" spans="1:46" ht="184.5" customHeight="1" x14ac:dyDescent="0.3">
      <c r="A62" s="31" t="s">
        <v>45</v>
      </c>
      <c r="B62" s="38"/>
      <c r="C62" s="38" t="s">
        <v>239</v>
      </c>
      <c r="D62" s="4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row>
    <row r="63" spans="1:46" ht="138" customHeight="1" x14ac:dyDescent="0.3">
      <c r="A63" s="31" t="s">
        <v>367</v>
      </c>
      <c r="B63" s="5" t="s">
        <v>129</v>
      </c>
      <c r="C63" s="5" t="s">
        <v>96</v>
      </c>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row>
    <row r="64" spans="1:46" ht="69.900000000000006" customHeight="1" x14ac:dyDescent="0.3">
      <c r="A64" s="54" t="s">
        <v>12</v>
      </c>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row>
    <row r="65" spans="1:46" ht="69.900000000000006" customHeight="1" x14ac:dyDescent="0.3">
      <c r="A65" s="54" t="s">
        <v>97</v>
      </c>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row>
    <row r="66" spans="1:46" ht="69.900000000000006" customHeight="1" x14ac:dyDescent="0.3">
      <c r="A66" s="54" t="s">
        <v>98</v>
      </c>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row>
    <row r="67" spans="1:46" ht="69.900000000000006" customHeight="1" x14ac:dyDescent="0.3">
      <c r="A67" s="54" t="s">
        <v>99</v>
      </c>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row>
    <row r="68" spans="1:46" ht="69.900000000000006" customHeight="1" x14ac:dyDescent="0.3">
      <c r="A68" s="54" t="s">
        <v>100</v>
      </c>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row>
    <row r="69" spans="1:46" ht="69.900000000000006" customHeight="1" x14ac:dyDescent="0.3">
      <c r="A69" s="54" t="s">
        <v>101</v>
      </c>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row>
    <row r="70" spans="1:46" ht="69.900000000000006" customHeight="1" x14ac:dyDescent="0.3">
      <c r="A70" s="54" t="s">
        <v>102</v>
      </c>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row>
    <row r="71" spans="1:46" ht="69.900000000000006" customHeight="1" x14ac:dyDescent="0.3">
      <c r="A71" s="54" t="s">
        <v>103</v>
      </c>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row>
    <row r="72" spans="1:46" ht="69.900000000000006" customHeight="1" x14ac:dyDescent="0.3">
      <c r="A72" s="54" t="s">
        <v>104</v>
      </c>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row>
    <row r="73" spans="1:46" ht="69.900000000000006" customHeight="1" x14ac:dyDescent="0.3">
      <c r="A73" s="54" t="s">
        <v>105</v>
      </c>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row>
    <row r="74" spans="1:46" ht="69.900000000000006" customHeight="1" x14ac:dyDescent="0.3">
      <c r="A74" s="54" t="s">
        <v>106</v>
      </c>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row>
    <row r="75" spans="1:46" ht="69.900000000000006" customHeight="1" x14ac:dyDescent="0.3">
      <c r="A75" s="54" t="s">
        <v>107</v>
      </c>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row>
    <row r="76" spans="1:46" ht="69.900000000000006" customHeight="1" x14ac:dyDescent="0.3">
      <c r="A76" s="54" t="s">
        <v>108</v>
      </c>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row>
    <row r="77" spans="1:46" ht="69.900000000000006" customHeight="1" x14ac:dyDescent="0.3">
      <c r="A77" s="54" t="s">
        <v>109</v>
      </c>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row>
    <row r="78" spans="1:46" ht="69.900000000000006" customHeight="1" x14ac:dyDescent="0.3">
      <c r="A78" s="54" t="s">
        <v>110</v>
      </c>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row>
    <row r="79" spans="1:46" ht="69.900000000000006" customHeight="1" x14ac:dyDescent="0.3">
      <c r="A79" s="54" t="s">
        <v>111</v>
      </c>
    </row>
    <row r="80" spans="1:46" ht="69.900000000000006" customHeight="1" x14ac:dyDescent="0.3">
      <c r="A80" s="54" t="s">
        <v>112</v>
      </c>
    </row>
    <row r="81" spans="1:1" ht="69.900000000000006" customHeight="1" x14ac:dyDescent="0.3">
      <c r="A81" s="54" t="s">
        <v>113</v>
      </c>
    </row>
    <row r="82" spans="1:1" ht="69.900000000000006" customHeight="1" x14ac:dyDescent="0.3">
      <c r="A82" s="54" t="s">
        <v>114</v>
      </c>
    </row>
    <row r="83" spans="1:1" ht="69.900000000000006" customHeight="1" x14ac:dyDescent="0.3">
      <c r="A83" s="54" t="s">
        <v>115</v>
      </c>
    </row>
    <row r="84" spans="1:1" ht="69.900000000000006" customHeight="1" x14ac:dyDescent="0.3">
      <c r="A84" s="54" t="s">
        <v>116</v>
      </c>
    </row>
    <row r="85" spans="1:1" ht="69.900000000000006" customHeight="1" x14ac:dyDescent="0.3">
      <c r="A85" s="54" t="s">
        <v>41</v>
      </c>
    </row>
    <row r="86" spans="1:1" ht="69.900000000000006" customHeight="1" x14ac:dyDescent="0.3">
      <c r="A86" s="54" t="s">
        <v>42</v>
      </c>
    </row>
    <row r="87" spans="1:1" ht="69.900000000000006" customHeight="1" x14ac:dyDescent="0.3">
      <c r="A87" s="54" t="s">
        <v>117</v>
      </c>
    </row>
    <row r="88" spans="1:1" ht="69.900000000000006" customHeight="1" x14ac:dyDescent="0.3">
      <c r="A88" s="54" t="s">
        <v>118</v>
      </c>
    </row>
    <row r="89" spans="1:1" ht="69.900000000000006" customHeight="1" x14ac:dyDescent="0.3">
      <c r="A89" s="54" t="s">
        <v>119</v>
      </c>
    </row>
    <row r="90" spans="1:1" ht="69.900000000000006" customHeight="1" x14ac:dyDescent="0.3">
      <c r="A90" s="54" t="s">
        <v>120</v>
      </c>
    </row>
    <row r="91" spans="1:1" ht="69.900000000000006" customHeight="1" x14ac:dyDescent="0.3">
      <c r="A91" s="54" t="s">
        <v>121</v>
      </c>
    </row>
    <row r="92" spans="1:1" ht="69.900000000000006" customHeight="1" x14ac:dyDescent="0.3">
      <c r="A92" s="54" t="s">
        <v>122</v>
      </c>
    </row>
    <row r="93" spans="1:1" ht="69.900000000000006" customHeight="1" x14ac:dyDescent="0.3">
      <c r="A93" s="54" t="s">
        <v>123</v>
      </c>
    </row>
    <row r="94" spans="1:1" ht="69.900000000000006" customHeight="1" x14ac:dyDescent="0.3">
      <c r="A94" s="54" t="s">
        <v>124</v>
      </c>
    </row>
    <row r="95" spans="1:1" ht="69.900000000000006" customHeight="1" x14ac:dyDescent="0.3">
      <c r="A95" s="54" t="s">
        <v>125</v>
      </c>
    </row>
    <row r="96" spans="1:1" ht="69.900000000000006" customHeight="1" x14ac:dyDescent="0.3">
      <c r="A96" s="54" t="s">
        <v>126</v>
      </c>
    </row>
    <row r="97" spans="1:3" ht="69.900000000000006" customHeight="1" x14ac:dyDescent="0.3">
      <c r="A97" s="54" t="s">
        <v>51</v>
      </c>
    </row>
    <row r="98" spans="1:3" ht="69.900000000000006" customHeight="1" x14ac:dyDescent="0.3">
      <c r="A98" s="54" t="s">
        <v>127</v>
      </c>
    </row>
    <row r="99" spans="1:3" ht="69.900000000000006" customHeight="1" x14ac:dyDescent="0.3">
      <c r="A99" s="54" t="s">
        <v>128</v>
      </c>
    </row>
    <row r="100" spans="1:3" ht="90.75" customHeight="1" x14ac:dyDescent="0.3">
      <c r="A100" s="55" t="s">
        <v>150</v>
      </c>
      <c r="B100" s="55" t="s">
        <v>129</v>
      </c>
      <c r="C100" s="55" t="s">
        <v>96</v>
      </c>
    </row>
    <row r="101" spans="1:3" ht="15.6" x14ac:dyDescent="0.3">
      <c r="A101" s="54" t="s">
        <v>123</v>
      </c>
      <c r="B101" s="1"/>
      <c r="C101" s="8"/>
    </row>
    <row r="102" spans="1:3" ht="15.6" x14ac:dyDescent="0.3">
      <c r="A102" s="54" t="s">
        <v>131</v>
      </c>
      <c r="B102" s="1"/>
      <c r="C102" s="8"/>
    </row>
    <row r="103" spans="1:3" ht="15.6" x14ac:dyDescent="0.3">
      <c r="A103" s="54" t="s">
        <v>132</v>
      </c>
      <c r="B103" s="1"/>
      <c r="C103" s="8"/>
    </row>
    <row r="104" spans="1:3" ht="15.6" x14ac:dyDescent="0.3">
      <c r="A104" s="54" t="s">
        <v>133</v>
      </c>
      <c r="B104" s="1"/>
      <c r="C104" s="8"/>
    </row>
    <row r="105" spans="1:3" ht="15.6" x14ac:dyDescent="0.3">
      <c r="A105" s="54" t="s">
        <v>134</v>
      </c>
      <c r="B105" s="1"/>
      <c r="C105" s="8"/>
    </row>
    <row r="106" spans="1:3" ht="15.6" x14ac:dyDescent="0.3">
      <c r="A106" s="54" t="s">
        <v>135</v>
      </c>
      <c r="B106" s="1"/>
      <c r="C106" s="8"/>
    </row>
    <row r="107" spans="1:3" ht="15.6" x14ac:dyDescent="0.3">
      <c r="A107" s="54" t="s">
        <v>136</v>
      </c>
      <c r="B107" s="1"/>
      <c r="C107" s="8"/>
    </row>
    <row r="108" spans="1:3" ht="15.6" x14ac:dyDescent="0.3">
      <c r="A108" s="54" t="s">
        <v>137</v>
      </c>
      <c r="B108" s="1"/>
      <c r="C108" s="8"/>
    </row>
    <row r="109" spans="1:3" ht="15.6" x14ac:dyDescent="0.3">
      <c r="A109" s="54" t="s">
        <v>138</v>
      </c>
      <c r="B109" s="1"/>
      <c r="C109" s="8"/>
    </row>
    <row r="110" spans="1:3" ht="15.6" x14ac:dyDescent="0.3">
      <c r="A110" s="54" t="s">
        <v>139</v>
      </c>
      <c r="B110" s="1"/>
      <c r="C110" s="8"/>
    </row>
    <row r="111" spans="1:3" ht="15.6" x14ac:dyDescent="0.3">
      <c r="A111" s="54" t="s">
        <v>140</v>
      </c>
      <c r="B111" s="1"/>
      <c r="C111" s="8"/>
    </row>
    <row r="112" spans="1:3" ht="15.6" x14ac:dyDescent="0.3">
      <c r="A112" s="54" t="s">
        <v>141</v>
      </c>
      <c r="B112" s="1"/>
      <c r="C112" s="8"/>
    </row>
    <row r="113" spans="1:3" ht="15.6" x14ac:dyDescent="0.3">
      <c r="A113" s="54" t="s">
        <v>142</v>
      </c>
      <c r="B113" s="1"/>
      <c r="C113" s="8"/>
    </row>
    <row r="114" spans="1:3" ht="15.6" x14ac:dyDescent="0.3">
      <c r="A114" s="54" t="s">
        <v>143</v>
      </c>
      <c r="B114" s="1"/>
      <c r="C114" s="8"/>
    </row>
    <row r="115" spans="1:3" ht="15.6" x14ac:dyDescent="0.3">
      <c r="A115" s="54" t="s">
        <v>144</v>
      </c>
      <c r="B115" s="1"/>
      <c r="C115" s="8"/>
    </row>
    <row r="116" spans="1:3" ht="15.6" x14ac:dyDescent="0.3">
      <c r="A116" s="54" t="s">
        <v>145</v>
      </c>
      <c r="B116" s="1"/>
      <c r="C116" s="8"/>
    </row>
    <row r="117" spans="1:3" ht="15.6" x14ac:dyDescent="0.3">
      <c r="A117" s="54" t="s">
        <v>146</v>
      </c>
      <c r="B117" s="1"/>
      <c r="C117" s="8"/>
    </row>
    <row r="118" spans="1:3" ht="15.6" x14ac:dyDescent="0.3">
      <c r="A118" s="54" t="s">
        <v>147</v>
      </c>
      <c r="B118" s="1"/>
      <c r="C118" s="8"/>
    </row>
    <row r="119" spans="1:3" ht="15.6" x14ac:dyDescent="0.3">
      <c r="A119" s="54" t="s">
        <v>148</v>
      </c>
      <c r="B119" s="1"/>
      <c r="C119" s="8"/>
    </row>
    <row r="120" spans="1:3" ht="15.6" x14ac:dyDescent="0.3">
      <c r="A120" s="54" t="s">
        <v>149</v>
      </c>
      <c r="B120" s="1"/>
      <c r="C120" s="8"/>
    </row>
  </sheetData>
  <mergeCells count="1">
    <mergeCell ref="A1: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EC6F-BACE-5245-8B46-2E218C06EE0A}">
  <dimension ref="A1:C57"/>
  <sheetViews>
    <sheetView zoomScale="120" zoomScaleNormal="120" workbookViewId="0">
      <selection activeCell="B51" sqref="B51"/>
    </sheetView>
  </sheetViews>
  <sheetFormatPr defaultColWidth="11.44140625" defaultRowHeight="14.4" x14ac:dyDescent="0.3"/>
  <cols>
    <col min="1" max="1" width="17.88671875" customWidth="1"/>
    <col min="2" max="2" width="89.44140625" customWidth="1"/>
    <col min="3" max="3" width="9.6640625" customWidth="1"/>
  </cols>
  <sheetData>
    <row r="1" spans="1:3" ht="36" customHeight="1" x14ac:dyDescent="0.3">
      <c r="A1" s="76" t="s">
        <v>574</v>
      </c>
      <c r="B1" s="76"/>
      <c r="C1" s="74"/>
    </row>
    <row r="2" spans="1:3" ht="20.25" customHeight="1" x14ac:dyDescent="0.3">
      <c r="B2" s="19" t="s">
        <v>492</v>
      </c>
    </row>
    <row r="3" spans="1:3" x14ac:dyDescent="0.3">
      <c r="A3">
        <v>1</v>
      </c>
      <c r="B3" t="s">
        <v>493</v>
      </c>
    </row>
    <row r="4" spans="1:3" x14ac:dyDescent="0.3">
      <c r="A4">
        <v>2</v>
      </c>
      <c r="B4" t="s">
        <v>495</v>
      </c>
    </row>
    <row r="5" spans="1:3" x14ac:dyDescent="0.3">
      <c r="A5">
        <v>3</v>
      </c>
      <c r="B5" t="s">
        <v>494</v>
      </c>
    </row>
    <row r="9" spans="1:3" ht="18" x14ac:dyDescent="0.35">
      <c r="B9" s="20" t="s">
        <v>276</v>
      </c>
    </row>
    <row r="10" spans="1:3" ht="18" x14ac:dyDescent="0.35">
      <c r="A10" s="19" t="s">
        <v>418</v>
      </c>
      <c r="B10" s="20"/>
    </row>
    <row r="11" spans="1:3" ht="32.1" customHeight="1" x14ac:dyDescent="0.3">
      <c r="A11" s="19"/>
      <c r="B11" s="18" t="s">
        <v>277</v>
      </c>
    </row>
    <row r="12" spans="1:3" x14ac:dyDescent="0.3">
      <c r="B12" s="8" t="s">
        <v>278</v>
      </c>
    </row>
    <row r="13" spans="1:3" x14ac:dyDescent="0.3">
      <c r="B13" s="8" t="s">
        <v>279</v>
      </c>
    </row>
    <row r="14" spans="1:3" x14ac:dyDescent="0.3">
      <c r="B14" s="8" t="s">
        <v>280</v>
      </c>
    </row>
    <row r="15" spans="1:3" x14ac:dyDescent="0.3">
      <c r="B15" s="8" t="s">
        <v>281</v>
      </c>
    </row>
    <row r="16" spans="1:3" x14ac:dyDescent="0.3">
      <c r="B16" s="8" t="s">
        <v>282</v>
      </c>
    </row>
    <row r="17" spans="1:2" ht="28.8" x14ac:dyDescent="0.3">
      <c r="B17" s="18" t="s">
        <v>283</v>
      </c>
    </row>
    <row r="18" spans="1:2" x14ac:dyDescent="0.3">
      <c r="B18" s="8" t="s">
        <v>284</v>
      </c>
    </row>
    <row r="19" spans="1:2" ht="28.8" x14ac:dyDescent="0.3">
      <c r="A19" s="57" t="s">
        <v>285</v>
      </c>
      <c r="B19" s="22"/>
    </row>
    <row r="20" spans="1:2" ht="43.2" x14ac:dyDescent="0.3">
      <c r="B20" s="18" t="s">
        <v>286</v>
      </c>
    </row>
    <row r="21" spans="1:2" x14ac:dyDescent="0.3">
      <c r="B21" s="18" t="s">
        <v>287</v>
      </c>
    </row>
    <row r="22" spans="1:2" ht="28.8" x14ac:dyDescent="0.3">
      <c r="B22" s="18" t="s">
        <v>288</v>
      </c>
    </row>
    <row r="23" spans="1:2" ht="43.2" x14ac:dyDescent="0.3">
      <c r="B23" s="18" t="s">
        <v>289</v>
      </c>
    </row>
    <row r="24" spans="1:2" x14ac:dyDescent="0.3">
      <c r="B24" s="23" t="s">
        <v>290</v>
      </c>
    </row>
    <row r="25" spans="1:2" x14ac:dyDescent="0.3">
      <c r="A25" s="19" t="s">
        <v>291</v>
      </c>
      <c r="B25" s="21"/>
    </row>
    <row r="26" spans="1:2" ht="28.8" x14ac:dyDescent="0.3">
      <c r="B26" s="18" t="s">
        <v>419</v>
      </c>
    </row>
    <row r="27" spans="1:2" x14ac:dyDescent="0.3">
      <c r="B27" s="18" t="s">
        <v>420</v>
      </c>
    </row>
    <row r="28" spans="1:2" x14ac:dyDescent="0.3">
      <c r="B28" s="18" t="s">
        <v>421</v>
      </c>
    </row>
    <row r="29" spans="1:2" ht="28.8" x14ac:dyDescent="0.3">
      <c r="B29" s="18" t="s">
        <v>422</v>
      </c>
    </row>
    <row r="30" spans="1:2" x14ac:dyDescent="0.3">
      <c r="B30" s="18"/>
    </row>
    <row r="32" spans="1:2" ht="18" x14ac:dyDescent="0.35">
      <c r="B32" s="20" t="s">
        <v>423</v>
      </c>
    </row>
    <row r="33" spans="1:2" x14ac:dyDescent="0.3">
      <c r="A33" s="19" t="s">
        <v>424</v>
      </c>
    </row>
    <row r="34" spans="1:2" x14ac:dyDescent="0.3">
      <c r="B34" s="8" t="s">
        <v>425</v>
      </c>
    </row>
    <row r="35" spans="1:2" ht="57.6" x14ac:dyDescent="0.3">
      <c r="B35" s="18" t="s">
        <v>426</v>
      </c>
    </row>
    <row r="36" spans="1:2" x14ac:dyDescent="0.3">
      <c r="B36" s="8" t="s">
        <v>427</v>
      </c>
    </row>
    <row r="37" spans="1:2" x14ac:dyDescent="0.3">
      <c r="B37" s="8" t="s">
        <v>428</v>
      </c>
    </row>
    <row r="38" spans="1:2" x14ac:dyDescent="0.3">
      <c r="B38" s="18" t="s">
        <v>429</v>
      </c>
    </row>
    <row r="39" spans="1:2" x14ac:dyDescent="0.3">
      <c r="B39" s="8" t="s">
        <v>430</v>
      </c>
    </row>
    <row r="40" spans="1:2" x14ac:dyDescent="0.3">
      <c r="B40" s="8" t="s">
        <v>431</v>
      </c>
    </row>
    <row r="41" spans="1:2" x14ac:dyDescent="0.3">
      <c r="B41" s="8" t="s">
        <v>432</v>
      </c>
    </row>
    <row r="42" spans="1:2" ht="28.8" x14ac:dyDescent="0.3">
      <c r="B42" s="18" t="s">
        <v>433</v>
      </c>
    </row>
    <row r="43" spans="1:2" x14ac:dyDescent="0.3">
      <c r="A43" s="19" t="s">
        <v>274</v>
      </c>
      <c r="B43" s="22"/>
    </row>
    <row r="44" spans="1:2" ht="28.8" x14ac:dyDescent="0.3">
      <c r="B44" s="23" t="s">
        <v>434</v>
      </c>
    </row>
    <row r="45" spans="1:2" ht="100.8" x14ac:dyDescent="0.3">
      <c r="B45" s="23" t="s">
        <v>435</v>
      </c>
    </row>
    <row r="46" spans="1:2" ht="72" x14ac:dyDescent="0.3">
      <c r="B46" s="18" t="s">
        <v>436</v>
      </c>
    </row>
    <row r="48" spans="1:2" ht="18" x14ac:dyDescent="0.35">
      <c r="B48" s="20" t="s">
        <v>528</v>
      </c>
    </row>
    <row r="49" spans="2:2" ht="28.8" x14ac:dyDescent="0.3">
      <c r="B49" s="18" t="s">
        <v>437</v>
      </c>
    </row>
    <row r="50" spans="2:2" ht="28.8" x14ac:dyDescent="0.3">
      <c r="B50" s="18" t="s">
        <v>438</v>
      </c>
    </row>
    <row r="51" spans="2:2" ht="80.25" customHeight="1" x14ac:dyDescent="0.3">
      <c r="B51" s="18" t="s">
        <v>439</v>
      </c>
    </row>
    <row r="52" spans="2:2" x14ac:dyDescent="0.3">
      <c r="B52" s="8" t="s">
        <v>578</v>
      </c>
    </row>
    <row r="53" spans="2:2" ht="43.2" x14ac:dyDescent="0.3">
      <c r="B53" s="18" t="s">
        <v>579</v>
      </c>
    </row>
    <row r="54" spans="2:2" ht="28.8" x14ac:dyDescent="0.3">
      <c r="B54" s="18" t="s">
        <v>580</v>
      </c>
    </row>
    <row r="55" spans="2:2" x14ac:dyDescent="0.3">
      <c r="B55" s="18"/>
    </row>
    <row r="56" spans="2:2" x14ac:dyDescent="0.3">
      <c r="B56" s="18"/>
    </row>
    <row r="57" spans="2:2" x14ac:dyDescent="0.3">
      <c r="B57" s="18"/>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Side by Side</vt:lpstr>
      <vt:lpstr>Full Lists</vt:lpstr>
      <vt:lpstr>Permit Generalities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2019-08-07T18:34:33Z</dcterms:modified>
</cp:coreProperties>
</file>